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届書2026\"/>
    </mc:Choice>
  </mc:AlternateContent>
  <xr:revisionPtr revIDLastSave="0" documentId="13_ncr:1_{B366E858-F75C-4E13-894D-D80ECCAA8997}" xr6:coauthVersionLast="47" xr6:coauthVersionMax="47" xr10:uidLastSave="{00000000-0000-0000-0000-000000000000}"/>
  <bookViews>
    <workbookView xWindow="-108" yWindow="-108" windowWidth="23256" windowHeight="12456" xr2:uid="{6016ED0C-C98D-4871-BC6B-81E6BA562D1E}"/>
  </bookViews>
  <sheets>
    <sheet name="Sheet1" sheetId="1" r:id="rId1"/>
    <sheet name="事業所一覧" sheetId="2" r:id="rId2"/>
  </sheets>
  <definedNames>
    <definedName name="_xlnm.Print_Area" localSheetId="0">Sheet1!$A$1:$AL$101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12" i="1" l="1"/>
  <c r="F94" i="1" s="1"/>
  <c r="M27" i="1"/>
  <c r="F96" i="1" l="1"/>
  <c r="F90" i="1"/>
  <c r="F92" i="1"/>
</calcChain>
</file>

<file path=xl/sharedStrings.xml><?xml version="1.0" encoding="utf-8"?>
<sst xmlns="http://schemas.openxmlformats.org/spreadsheetml/2006/main" count="191" uniqueCount="153">
  <si>
    <t>日</t>
    <rPh sb="0" eb="1">
      <t>ニチ</t>
    </rPh>
    <phoneticPr fontId="1"/>
  </si>
  <si>
    <t>月</t>
    <rPh sb="0" eb="1">
      <t>ガツ</t>
    </rPh>
    <phoneticPr fontId="1"/>
  </si>
  <si>
    <t>年</t>
    <rPh sb="0" eb="1">
      <t>ネン</t>
    </rPh>
    <phoneticPr fontId="1"/>
  </si>
  <si>
    <t>生年月日</t>
    <rPh sb="0" eb="2">
      <t>セイネン</t>
    </rPh>
    <rPh sb="2" eb="4">
      <t>ガッピ</t>
    </rPh>
    <phoneticPr fontId="1"/>
  </si>
  <si>
    <t>記号・番号</t>
    <rPh sb="0" eb="2">
      <t>キゴウ</t>
    </rPh>
    <rPh sb="3" eb="5">
      <t>バンゴウ</t>
    </rPh>
    <phoneticPr fontId="1"/>
  </si>
  <si>
    <t>番号（左づめ）</t>
    <rPh sb="0" eb="2">
      <t>バンゴウ</t>
    </rPh>
    <rPh sb="3" eb="4">
      <t>ヒダリ</t>
    </rPh>
    <phoneticPr fontId="1"/>
  </si>
  <si>
    <t>記号（左づめ）</t>
    <rPh sb="0" eb="2">
      <t>キゴウ</t>
    </rPh>
    <rPh sb="3" eb="4">
      <t>ヒダリ</t>
    </rPh>
    <phoneticPr fontId="1"/>
  </si>
  <si>
    <t>郵便番号</t>
    <rPh sb="0" eb="2">
      <t>ユウビン</t>
    </rPh>
    <rPh sb="2" eb="4">
      <t>バンゴウ</t>
    </rPh>
    <phoneticPr fontId="1"/>
  </si>
  <si>
    <t>電話番号</t>
    <rPh sb="0" eb="2">
      <t>デンワ</t>
    </rPh>
    <rPh sb="2" eb="4">
      <t>バンゴウ</t>
    </rPh>
    <phoneticPr fontId="1"/>
  </si>
  <si>
    <t>住所</t>
    <rPh sb="0" eb="2">
      <t>ジュウショ</t>
    </rPh>
    <phoneticPr fontId="1"/>
  </si>
  <si>
    <t>対象者</t>
    <rPh sb="0" eb="2">
      <t>タイショウ</t>
    </rPh>
    <rPh sb="2" eb="3">
      <t>シャ</t>
    </rPh>
    <phoneticPr fontId="1"/>
  </si>
  <si>
    <t xml:space="preserve">1　被保険者（本人）分のみ
2　被扶養者（家族）分のみ
3　被保険者（本人）および被扶養者（家族）分 </t>
    <rPh sb="2" eb="6">
      <t>ヒホケンシャ</t>
    </rPh>
    <rPh sb="7" eb="9">
      <t>ホンニン</t>
    </rPh>
    <rPh sb="10" eb="11">
      <t>ブン</t>
    </rPh>
    <rPh sb="16" eb="20">
      <t>ヒフヨウシャ</t>
    </rPh>
    <rPh sb="21" eb="23">
      <t>カゾク</t>
    </rPh>
    <rPh sb="24" eb="25">
      <t>ブン</t>
    </rPh>
    <rPh sb="30" eb="34">
      <t>ヒホケンシャ</t>
    </rPh>
    <rPh sb="35" eb="37">
      <t>ホンニン</t>
    </rPh>
    <rPh sb="41" eb="45">
      <t>ヒフヨウシャ</t>
    </rPh>
    <rPh sb="46" eb="48">
      <t>カゾク</t>
    </rPh>
    <rPh sb="49" eb="50">
      <t>ブン</t>
    </rPh>
    <phoneticPr fontId="1"/>
  </si>
  <si>
    <t>対象者欄</t>
    <rPh sb="0" eb="2">
      <t>タイショウ</t>
    </rPh>
    <rPh sb="2" eb="3">
      <t>シャ</t>
    </rPh>
    <rPh sb="3" eb="4">
      <t>ラン</t>
    </rPh>
    <phoneticPr fontId="1"/>
  </si>
  <si>
    <t>被保険者情報</t>
    <rPh sb="0" eb="1">
      <t>ヒ</t>
    </rPh>
    <rPh sb="1" eb="2">
      <t>ホ</t>
    </rPh>
    <rPh sb="2" eb="3">
      <t>ケン</t>
    </rPh>
    <rPh sb="3" eb="4">
      <t>シャ</t>
    </rPh>
    <rPh sb="4" eb="5">
      <t>ジョウ</t>
    </rPh>
    <rPh sb="5" eb="6">
      <t>ホウ</t>
    </rPh>
    <phoneticPr fontId="1"/>
  </si>
  <si>
    <t>被保険者</t>
    <rPh sb="0" eb="4">
      <t>ヒホケンシャ</t>
    </rPh>
    <phoneticPr fontId="1"/>
  </si>
  <si>
    <t>同上</t>
    <rPh sb="0" eb="2">
      <t>ドウジョウ</t>
    </rPh>
    <phoneticPr fontId="1"/>
  </si>
  <si>
    <t>被扶養者①</t>
    <rPh sb="0" eb="4">
      <t>ヒフヨウシャ</t>
    </rPh>
    <phoneticPr fontId="1"/>
  </si>
  <si>
    <t>被扶養者②</t>
    <rPh sb="0" eb="4">
      <t>ヒフヨウシャ</t>
    </rPh>
    <phoneticPr fontId="1"/>
  </si>
  <si>
    <t>被扶養者③</t>
    <rPh sb="0" eb="4">
      <t>ヒフヨウシャ</t>
    </rPh>
    <phoneticPr fontId="1"/>
  </si>
  <si>
    <t>受付日付印</t>
    <rPh sb="0" eb="2">
      <t>ウケツ</t>
    </rPh>
    <rPh sb="2" eb="3">
      <t>ヒ</t>
    </rPh>
    <rPh sb="3" eb="4">
      <t>ヅケ</t>
    </rPh>
    <rPh sb="4" eb="5">
      <t>イン</t>
    </rPh>
    <phoneticPr fontId="1"/>
  </si>
  <si>
    <t xml:space="preserve">
</t>
    <phoneticPr fontId="1"/>
  </si>
  <si>
    <t>氏名</t>
    <phoneticPr fontId="1"/>
  </si>
  <si>
    <t>氏名</t>
    <rPh sb="0" eb="2">
      <t>シメイ</t>
    </rPh>
    <phoneticPr fontId="1"/>
  </si>
  <si>
    <t>フリガナ</t>
    <phoneticPr fontId="1"/>
  </si>
  <si>
    <t>ただし、マイナポータルの 【医療保険の資格情報画面】 を参照できる場合は、当該画面で代用可能なため、原則申請は不要です</t>
    <rPh sb="14" eb="18">
      <t>イリョウホケン</t>
    </rPh>
    <rPh sb="28" eb="30">
      <t>サンショウ</t>
    </rPh>
    <rPh sb="33" eb="35">
      <t>バアイ</t>
    </rPh>
    <rPh sb="37" eb="39">
      <t>トウガイ</t>
    </rPh>
    <rPh sb="39" eb="41">
      <t>ガメン</t>
    </rPh>
    <rPh sb="42" eb="44">
      <t>ダイヨウ</t>
    </rPh>
    <rPh sb="44" eb="46">
      <t>カノウ</t>
    </rPh>
    <rPh sb="50" eb="52">
      <t>ゲンソク</t>
    </rPh>
    <rPh sb="52" eb="54">
      <t>シンセイ</t>
    </rPh>
    <rPh sb="55" eb="57">
      <t>フヨウ</t>
    </rPh>
    <phoneticPr fontId="1"/>
  </si>
  <si>
    <t>➤
QRコード
アクセス用</t>
    <rPh sb="12" eb="13">
      <t>ヨウ</t>
    </rPh>
    <phoneticPr fontId="1"/>
  </si>
  <si>
    <t>詳細は、以下留意事項を参照ください</t>
    <rPh sb="0" eb="2">
      <t>ショウサイ</t>
    </rPh>
    <rPh sb="4" eb="6">
      <t>イカ</t>
    </rPh>
    <rPh sb="6" eb="8">
      <t>リュウイ</t>
    </rPh>
    <rPh sb="8" eb="10">
      <t>ジコウ</t>
    </rPh>
    <rPh sb="11" eb="13">
      <t>サンショウ</t>
    </rPh>
    <phoneticPr fontId="1"/>
  </si>
  <si>
    <t>申請理由</t>
    <rPh sb="0" eb="2">
      <t>シンセイ</t>
    </rPh>
    <rPh sb="2" eb="4">
      <t>リユウ</t>
    </rPh>
    <phoneticPr fontId="1"/>
  </si>
  <si>
    <t>事業主欄</t>
    <rPh sb="0" eb="3">
      <t>ジギョウヌシ</t>
    </rPh>
    <rPh sb="3" eb="4">
      <t>ラン</t>
    </rPh>
    <phoneticPr fontId="1"/>
  </si>
  <si>
    <t>上記のとおり被保険者から交付の申請がありましたので届出します。</t>
    <phoneticPr fontId="1"/>
  </si>
  <si>
    <t>事業所所在地</t>
    <phoneticPr fontId="1"/>
  </si>
  <si>
    <t>事業所名称</t>
    <phoneticPr fontId="1"/>
  </si>
  <si>
    <t>事業主氏名</t>
    <phoneticPr fontId="1"/>
  </si>
  <si>
    <t>電話番号</t>
    <phoneticPr fontId="1"/>
  </si>
  <si>
    <t>社会保険労務士の
提出代行者名記入欄</t>
    <rPh sb="0" eb="2">
      <t>シャカイ</t>
    </rPh>
    <rPh sb="2" eb="4">
      <t>ホケン</t>
    </rPh>
    <rPh sb="4" eb="6">
      <t>ロウム</t>
    </rPh>
    <rPh sb="6" eb="7">
      <t>シ</t>
    </rPh>
    <rPh sb="9" eb="11">
      <t>テイシュツ</t>
    </rPh>
    <rPh sb="11" eb="14">
      <t>ダイコウシャ</t>
    </rPh>
    <rPh sb="14" eb="15">
      <t>メイ</t>
    </rPh>
    <rPh sb="15" eb="17">
      <t>キニュウ</t>
    </rPh>
    <rPh sb="17" eb="18">
      <t>ラン</t>
    </rPh>
    <phoneticPr fontId="1"/>
  </si>
  <si>
    <t>留意事項</t>
    <rPh sb="0" eb="2">
      <t>リュウイ</t>
    </rPh>
    <rPh sb="2" eb="4">
      <t>ジコウ</t>
    </rPh>
    <phoneticPr fontId="1"/>
  </si>
  <si>
    <t>医療保険の資格情報画面</t>
    <rPh sb="0" eb="2">
      <t>イリョウ</t>
    </rPh>
    <rPh sb="2" eb="4">
      <t>ホケン</t>
    </rPh>
    <rPh sb="5" eb="7">
      <t>シカク</t>
    </rPh>
    <rPh sb="7" eb="9">
      <t>ジョウホウ</t>
    </rPh>
    <rPh sb="9" eb="11">
      <t>ガメン</t>
    </rPh>
    <phoneticPr fontId="1"/>
  </si>
  <si>
    <t>資格情報のお知らせは、マイナポータルに登録されている
【医療保険の資格情報画面】で代用可能です。
医療保険の資格情報画面は、スマートフォンなどを用いてマイナポータルへアクセスすることで参照することが可能です。
（右記QRコードからアクセスください。）
なお、医療保険の資格情報画面は、マイナポータルのダウンロード機能を用いることであらかじめスマートフォンなどに登録しておくことができます。
医療保険の資格情報画面を参照することが可能な場合は、
資格情報のお知らせ（紙）を携帯することは必須ではないため、紛失したとしても再交付の申請は不要です。</t>
    <phoneticPr fontId="1"/>
  </si>
  <si>
    <t>5 昭和
7 平成
9 令和</t>
    <rPh sb="2" eb="4">
      <t>ショウワ</t>
    </rPh>
    <rPh sb="7" eb="9">
      <t>ヘイセイ</t>
    </rPh>
    <rPh sb="12" eb="14">
      <t>レイワ</t>
    </rPh>
    <phoneticPr fontId="1"/>
  </si>
  <si>
    <t>-</t>
    <phoneticPr fontId="1"/>
  </si>
  <si>
    <t>1.滅失
2.き損
3.その他（</t>
    <rPh sb="2" eb="4">
      <t>メッシツ</t>
    </rPh>
    <rPh sb="8" eb="9">
      <t>ソン</t>
    </rPh>
    <rPh sb="14" eb="15">
      <t>タ</t>
    </rPh>
    <phoneticPr fontId="1"/>
  </si>
  <si>
    <t>）</t>
    <phoneticPr fontId="1"/>
  </si>
  <si>
    <t>健康保険</t>
    <phoneticPr fontId="1"/>
  </si>
  <si>
    <t>資格情報のお知らせ</t>
    <phoneticPr fontId="1"/>
  </si>
  <si>
    <t>再交付申請書</t>
    <phoneticPr fontId="1"/>
  </si>
  <si>
    <t>（資格情報通知書）</t>
    <rPh sb="1" eb="3">
      <t>シカク</t>
    </rPh>
    <rPh sb="3" eb="5">
      <t>ジョウホウ</t>
    </rPh>
    <rPh sb="5" eb="8">
      <t>ツウチショ</t>
    </rPh>
    <phoneticPr fontId="1"/>
  </si>
  <si>
    <t>資格情報のお知らせの再交付を希望する場合はご使用ください</t>
    <rPh sb="0" eb="2">
      <t>シカク</t>
    </rPh>
    <rPh sb="2" eb="4">
      <t>ジョウホウ</t>
    </rPh>
    <rPh sb="6" eb="7">
      <t>シ</t>
    </rPh>
    <rPh sb="10" eb="13">
      <t>サイコウフ</t>
    </rPh>
    <rPh sb="14" eb="16">
      <t>キボウ</t>
    </rPh>
    <rPh sb="18" eb="20">
      <t>バアイ</t>
    </rPh>
    <rPh sb="22" eb="24">
      <t>シヨウ</t>
    </rPh>
    <phoneticPr fontId="1"/>
  </si>
  <si>
    <t>都 道
府 県</t>
    <phoneticPr fontId="10"/>
  </si>
  <si>
    <t>北海</t>
    <rPh sb="0" eb="2">
      <t>ホッカイ</t>
    </rPh>
    <phoneticPr fontId="12"/>
  </si>
  <si>
    <t>青森</t>
    <rPh sb="0" eb="2">
      <t>アオモリ</t>
    </rPh>
    <phoneticPr fontId="12"/>
  </si>
  <si>
    <t>岩手</t>
    <rPh sb="0" eb="2">
      <t>イワテ</t>
    </rPh>
    <phoneticPr fontId="12"/>
  </si>
  <si>
    <t>宮城</t>
    <rPh sb="0" eb="2">
      <t>ミヤギ</t>
    </rPh>
    <phoneticPr fontId="12"/>
  </si>
  <si>
    <t>秋田</t>
    <rPh sb="0" eb="2">
      <t>アキタ</t>
    </rPh>
    <phoneticPr fontId="12"/>
  </si>
  <si>
    <t>山形</t>
    <rPh sb="0" eb="2">
      <t>ヤマガタ</t>
    </rPh>
    <phoneticPr fontId="12"/>
  </si>
  <si>
    <t>福島</t>
    <rPh sb="0" eb="2">
      <t>フクシマ</t>
    </rPh>
    <phoneticPr fontId="12"/>
  </si>
  <si>
    <t>新潟</t>
    <rPh sb="0" eb="2">
      <t>ニイガタ</t>
    </rPh>
    <phoneticPr fontId="10"/>
  </si>
  <si>
    <t>茨城</t>
    <rPh sb="0" eb="2">
      <t>バラキ</t>
    </rPh>
    <phoneticPr fontId="12"/>
  </si>
  <si>
    <t>栃木</t>
    <rPh sb="0" eb="2">
      <t>トチギ</t>
    </rPh>
    <phoneticPr fontId="12"/>
  </si>
  <si>
    <t>群馬</t>
    <rPh sb="0" eb="2">
      <t>グンマ</t>
    </rPh>
    <phoneticPr fontId="12"/>
  </si>
  <si>
    <t>埼玉</t>
    <rPh sb="0" eb="2">
      <t>サイタマ</t>
    </rPh>
    <phoneticPr fontId="12"/>
  </si>
  <si>
    <t>千葉</t>
    <rPh sb="0" eb="2">
      <t>チバ</t>
    </rPh>
    <phoneticPr fontId="12"/>
  </si>
  <si>
    <t>東京</t>
    <rPh sb="0" eb="2">
      <t>トウキョウ</t>
    </rPh>
    <phoneticPr fontId="10"/>
  </si>
  <si>
    <t>神奈川</t>
    <rPh sb="0" eb="3">
      <t>カナガワ</t>
    </rPh>
    <phoneticPr fontId="10"/>
  </si>
  <si>
    <t>富山</t>
    <rPh sb="0" eb="2">
      <t>トヤマ</t>
    </rPh>
    <phoneticPr fontId="10"/>
  </si>
  <si>
    <t>石川</t>
    <rPh sb="0" eb="2">
      <t>イシカワ</t>
    </rPh>
    <phoneticPr fontId="12"/>
  </si>
  <si>
    <t>福井</t>
    <rPh sb="0" eb="2">
      <t>フクイ</t>
    </rPh>
    <phoneticPr fontId="12"/>
  </si>
  <si>
    <t>山梨</t>
    <rPh sb="0" eb="2">
      <t>ヤマナシ</t>
    </rPh>
    <phoneticPr fontId="12"/>
  </si>
  <si>
    <t>長野</t>
    <rPh sb="0" eb="2">
      <t>ナガノ</t>
    </rPh>
    <phoneticPr fontId="12"/>
  </si>
  <si>
    <t>岐阜</t>
    <rPh sb="0" eb="2">
      <t>ギフ</t>
    </rPh>
    <phoneticPr fontId="12"/>
  </si>
  <si>
    <t>静岡</t>
    <rPh sb="0" eb="2">
      <t>シズオカ</t>
    </rPh>
    <phoneticPr fontId="12"/>
  </si>
  <si>
    <t>愛知</t>
    <rPh sb="0" eb="2">
      <t>アイチ</t>
    </rPh>
    <phoneticPr fontId="12"/>
  </si>
  <si>
    <t>三重</t>
    <rPh sb="0" eb="2">
      <t>ミエ</t>
    </rPh>
    <phoneticPr fontId="12"/>
  </si>
  <si>
    <t>滋賀</t>
    <rPh sb="0" eb="2">
      <t>シガ</t>
    </rPh>
    <phoneticPr fontId="12"/>
  </si>
  <si>
    <t>京都</t>
    <rPh sb="0" eb="2">
      <t>キョウト</t>
    </rPh>
    <phoneticPr fontId="12"/>
  </si>
  <si>
    <t>兵庫</t>
    <rPh sb="0" eb="2">
      <t>ヒョウゴ</t>
    </rPh>
    <phoneticPr fontId="12"/>
  </si>
  <si>
    <t>奈良</t>
    <rPh sb="0" eb="2">
      <t>ナラ</t>
    </rPh>
    <phoneticPr fontId="12"/>
  </si>
  <si>
    <t>和歌山</t>
    <rPh sb="0" eb="3">
      <t>ワカヤマ</t>
    </rPh>
    <phoneticPr fontId="12"/>
  </si>
  <si>
    <t>鳥取</t>
    <rPh sb="0" eb="2">
      <t>トットリ</t>
    </rPh>
    <phoneticPr fontId="12"/>
  </si>
  <si>
    <t>島根</t>
    <rPh sb="0" eb="2">
      <t>シマネ</t>
    </rPh>
    <phoneticPr fontId="12"/>
  </si>
  <si>
    <t>岡山</t>
    <rPh sb="0" eb="2">
      <t>オカヤマ</t>
    </rPh>
    <phoneticPr fontId="12"/>
  </si>
  <si>
    <t>広島</t>
    <rPh sb="0" eb="2">
      <t>ヒロシマ</t>
    </rPh>
    <phoneticPr fontId="12"/>
  </si>
  <si>
    <t>山口</t>
    <rPh sb="0" eb="2">
      <t>ヤマグチ</t>
    </rPh>
    <phoneticPr fontId="12"/>
  </si>
  <si>
    <t>徳島</t>
    <rPh sb="0" eb="2">
      <t>トクシマ</t>
    </rPh>
    <phoneticPr fontId="12"/>
  </si>
  <si>
    <t>香川</t>
    <rPh sb="0" eb="2">
      <t>カガワ</t>
    </rPh>
    <phoneticPr fontId="12"/>
  </si>
  <si>
    <t>愛媛</t>
    <rPh sb="0" eb="2">
      <t>エヒメ</t>
    </rPh>
    <phoneticPr fontId="12"/>
  </si>
  <si>
    <t>高知</t>
    <rPh sb="0" eb="2">
      <t>コウチ</t>
    </rPh>
    <phoneticPr fontId="12"/>
  </si>
  <si>
    <t>福岡</t>
    <rPh sb="0" eb="2">
      <t>フクオカ</t>
    </rPh>
    <phoneticPr fontId="12"/>
  </si>
  <si>
    <t>佐賀</t>
    <rPh sb="0" eb="2">
      <t>サガ</t>
    </rPh>
    <phoneticPr fontId="12"/>
  </si>
  <si>
    <t>長崎</t>
    <rPh sb="0" eb="2">
      <t>ナガサキ</t>
    </rPh>
    <phoneticPr fontId="12"/>
  </si>
  <si>
    <t>熊本</t>
    <rPh sb="0" eb="2">
      <t>クマモト</t>
    </rPh>
    <phoneticPr fontId="12"/>
  </si>
  <si>
    <t>大分</t>
    <rPh sb="0" eb="2">
      <t>オオイタ</t>
    </rPh>
    <phoneticPr fontId="12"/>
  </si>
  <si>
    <t>宮崎</t>
    <rPh sb="0" eb="2">
      <t>ミヤザキ</t>
    </rPh>
    <phoneticPr fontId="12"/>
  </si>
  <si>
    <t>鹿児島</t>
    <rPh sb="0" eb="3">
      <t>カゴシマ</t>
    </rPh>
    <phoneticPr fontId="12"/>
  </si>
  <si>
    <t>沖縄</t>
    <rPh sb="0" eb="2">
      <t>オキナワ</t>
    </rPh>
    <phoneticPr fontId="12"/>
  </si>
  <si>
    <t>大阪</t>
    <rPh sb="0" eb="2">
      <t>オオサカ</t>
    </rPh>
    <phoneticPr fontId="1"/>
  </si>
  <si>
    <t>事業所記号</t>
    <rPh sb="0" eb="3">
      <t>ジギョウショ</t>
    </rPh>
    <rPh sb="3" eb="5">
      <t>キゴウ</t>
    </rPh>
    <phoneticPr fontId="10"/>
  </si>
  <si>
    <t>〒１健保</t>
    <rPh sb="2" eb="4">
      <t>ケンポ</t>
    </rPh>
    <phoneticPr fontId="10"/>
  </si>
  <si>
    <t>〒２健保</t>
    <rPh sb="2" eb="4">
      <t>ケンポ</t>
    </rPh>
    <phoneticPr fontId="10"/>
  </si>
  <si>
    <t>住所１健保</t>
    <rPh sb="0" eb="2">
      <t>ジュウショ</t>
    </rPh>
    <rPh sb="3" eb="5">
      <t>ケンポ</t>
    </rPh>
    <phoneticPr fontId="10"/>
  </si>
  <si>
    <t>住所２</t>
    <rPh sb="0" eb="2">
      <t>ジュウショ</t>
    </rPh>
    <phoneticPr fontId="10"/>
  </si>
  <si>
    <t>事業所名</t>
    <rPh sb="0" eb="3">
      <t>ジギョウショ</t>
    </rPh>
    <rPh sb="3" eb="4">
      <t>メイ</t>
    </rPh>
    <phoneticPr fontId="10"/>
  </si>
  <si>
    <t>代表</t>
    <rPh sb="0" eb="2">
      <t>ダイヒョウ</t>
    </rPh>
    <phoneticPr fontId="10"/>
  </si>
  <si>
    <t>電話健保</t>
    <rPh sb="0" eb="2">
      <t>デンワ</t>
    </rPh>
    <rPh sb="2" eb="4">
      <t>ケンポ</t>
    </rPh>
    <phoneticPr fontId="10"/>
  </si>
  <si>
    <t>0041</t>
    <phoneticPr fontId="10"/>
  </si>
  <si>
    <t>千葉県鴨川市東町１３４４</t>
    <rPh sb="0" eb="3">
      <t>チバケン</t>
    </rPh>
    <rPh sb="3" eb="6">
      <t>カモガワシ</t>
    </rPh>
    <rPh sb="6" eb="8">
      <t>ヒガシチョウ</t>
    </rPh>
    <phoneticPr fontId="10"/>
  </si>
  <si>
    <t>オルカ鴨川ＦＣ株式会社</t>
    <rPh sb="3" eb="5">
      <t>カモガワ</t>
    </rPh>
    <rPh sb="7" eb="11">
      <t>カブシキガイシャ</t>
    </rPh>
    <phoneticPr fontId="10"/>
  </si>
  <si>
    <t>代表取締役　　亀田　翆香</t>
    <rPh sb="0" eb="2">
      <t>ダイヒョウ</t>
    </rPh>
    <rPh sb="2" eb="5">
      <t>トリシマリヤク</t>
    </rPh>
    <rPh sb="7" eb="9">
      <t>カメダ</t>
    </rPh>
    <rPh sb="10" eb="11">
      <t>スイ</t>
    </rPh>
    <rPh sb="11" eb="12">
      <t>カ</t>
    </rPh>
    <phoneticPr fontId="10"/>
  </si>
  <si>
    <t>8602</t>
    <phoneticPr fontId="10"/>
  </si>
  <si>
    <t>千葉県鴨川市東町９２９</t>
    <rPh sb="0" eb="3">
      <t>チバケン</t>
    </rPh>
    <rPh sb="3" eb="6">
      <t>カモガワシ</t>
    </rPh>
    <rPh sb="6" eb="8">
      <t>ヒガシチョウ</t>
    </rPh>
    <phoneticPr fontId="10"/>
  </si>
  <si>
    <t>医療法人鉄蕉会　亀田総合病院</t>
    <rPh sb="0" eb="2">
      <t>イリョウ</t>
    </rPh>
    <rPh sb="2" eb="4">
      <t>ホウジン</t>
    </rPh>
    <rPh sb="4" eb="7">
      <t>テッショウカイ</t>
    </rPh>
    <rPh sb="8" eb="10">
      <t>カメダ</t>
    </rPh>
    <rPh sb="10" eb="12">
      <t>ソウゴウ</t>
    </rPh>
    <rPh sb="12" eb="14">
      <t>ビョウイン</t>
    </rPh>
    <phoneticPr fontId="10"/>
  </si>
  <si>
    <t>理 事 長　　亀 田　隆 明</t>
    <rPh sb="0" eb="14">
      <t>リジチョウ</t>
    </rPh>
    <phoneticPr fontId="10"/>
  </si>
  <si>
    <t>千葉県鴨川市東町６５５－１</t>
    <rPh sb="0" eb="3">
      <t>チバケン</t>
    </rPh>
    <rPh sb="3" eb="6">
      <t>カモガワシ</t>
    </rPh>
    <rPh sb="6" eb="8">
      <t>ヒガシチョウ</t>
    </rPh>
    <phoneticPr fontId="10"/>
  </si>
  <si>
    <t>株式会社ケイエムシー</t>
    <rPh sb="0" eb="4">
      <t>カブシキガイシャ</t>
    </rPh>
    <phoneticPr fontId="10"/>
  </si>
  <si>
    <t>代表取締役　　髙梨　賢</t>
    <rPh sb="0" eb="2">
      <t>ダイヒョウ</t>
    </rPh>
    <rPh sb="2" eb="5">
      <t>トリシマリヤク</t>
    </rPh>
    <rPh sb="7" eb="9">
      <t>タカナシ</t>
    </rPh>
    <rPh sb="10" eb="11">
      <t>ケン</t>
    </rPh>
    <phoneticPr fontId="10"/>
  </si>
  <si>
    <t>千葉県鴨川市東町１３７４－１</t>
    <rPh sb="0" eb="3">
      <t>チバケン</t>
    </rPh>
    <rPh sb="3" eb="6">
      <t>カモガワシ</t>
    </rPh>
    <rPh sb="6" eb="8">
      <t>ヒガシチョウ</t>
    </rPh>
    <phoneticPr fontId="10"/>
  </si>
  <si>
    <t>亀楽株式会社</t>
    <rPh sb="0" eb="6">
      <t>キラク</t>
    </rPh>
    <phoneticPr fontId="10"/>
  </si>
  <si>
    <t>代表取締役社長　　真田　正博</t>
    <rPh sb="0" eb="7">
      <t>ダイヒョウトリシマリヤクシャチョウ</t>
    </rPh>
    <rPh sb="9" eb="11">
      <t>サナダ</t>
    </rPh>
    <rPh sb="12" eb="14">
      <t>マサヒロ</t>
    </rPh>
    <phoneticPr fontId="10"/>
  </si>
  <si>
    <t>8501</t>
  </si>
  <si>
    <t>千葉県千葉市美浜区中瀬一丁目３番地</t>
    <rPh sb="0" eb="3">
      <t>チバケン</t>
    </rPh>
    <rPh sb="3" eb="6">
      <t>チバシ</t>
    </rPh>
    <rPh sb="6" eb="9">
      <t>ミハマク</t>
    </rPh>
    <rPh sb="9" eb="11">
      <t>ナカセ</t>
    </rPh>
    <rPh sb="11" eb="12">
      <t>１</t>
    </rPh>
    <rPh sb="12" eb="14">
      <t>チョウメ</t>
    </rPh>
    <rPh sb="15" eb="17">
      <t>バンチ</t>
    </rPh>
    <phoneticPr fontId="10"/>
  </si>
  <si>
    <t>Ｄ棟３階</t>
    <rPh sb="1" eb="2">
      <t>トウ</t>
    </rPh>
    <rPh sb="3" eb="4">
      <t>カイ</t>
    </rPh>
    <phoneticPr fontId="10"/>
  </si>
  <si>
    <t>医療法人社団　亀田会</t>
    <rPh sb="0" eb="2">
      <t>イリョウ</t>
    </rPh>
    <rPh sb="2" eb="4">
      <t>ホウジン</t>
    </rPh>
    <rPh sb="4" eb="6">
      <t>シャダン</t>
    </rPh>
    <rPh sb="7" eb="9">
      <t>カメダ</t>
    </rPh>
    <rPh sb="9" eb="10">
      <t>カイ</t>
    </rPh>
    <phoneticPr fontId="10"/>
  </si>
  <si>
    <t>理事長　　川井　清考</t>
    <rPh sb="0" eb="10">
      <t>リジチョウ</t>
    </rPh>
    <phoneticPr fontId="10"/>
  </si>
  <si>
    <t>千葉県鴨川市東町１３７４</t>
    <rPh sb="0" eb="3">
      <t>チバケン</t>
    </rPh>
    <rPh sb="3" eb="6">
      <t>カモガワシ</t>
    </rPh>
    <rPh sb="6" eb="8">
      <t>ヒガシチョウ</t>
    </rPh>
    <phoneticPr fontId="10"/>
  </si>
  <si>
    <t>亀田産業株式会社</t>
    <rPh sb="0" eb="8">
      <t>カメダ</t>
    </rPh>
    <phoneticPr fontId="10"/>
  </si>
  <si>
    <t>代表取締役社長　　亀田　亜里</t>
    <rPh sb="0" eb="2">
      <t>ダイヒョウ</t>
    </rPh>
    <rPh sb="2" eb="5">
      <t>トリシマリヤク</t>
    </rPh>
    <rPh sb="5" eb="7">
      <t>シャチョウ</t>
    </rPh>
    <rPh sb="9" eb="11">
      <t>カメダ</t>
    </rPh>
    <rPh sb="12" eb="13">
      <t>ア</t>
    </rPh>
    <rPh sb="13" eb="14">
      <t>サト</t>
    </rPh>
    <phoneticPr fontId="10"/>
  </si>
  <si>
    <t>0014</t>
    <phoneticPr fontId="10"/>
  </si>
  <si>
    <t>千葉県千葉市中央区本千葉町３－１</t>
    <rPh sb="0" eb="13">
      <t>２６０－００１４</t>
    </rPh>
    <phoneticPr fontId="10"/>
  </si>
  <si>
    <t>明治安田生命千葉ビル７階</t>
    <rPh sb="0" eb="12">
      <t>メイジ</t>
    </rPh>
    <phoneticPr fontId="10"/>
  </si>
  <si>
    <t>亀田総合病院健康保険組合</t>
    <rPh sb="0" eb="12">
      <t>カメダ</t>
    </rPh>
    <phoneticPr fontId="10"/>
  </si>
  <si>
    <t>理 事 長　　亀 田　秀 次</t>
    <rPh sb="0" eb="14">
      <t>リジチョウ</t>
    </rPh>
    <phoneticPr fontId="10"/>
  </si>
  <si>
    <t>千葉県鴨川市東町５７０</t>
    <rPh sb="0" eb="3">
      <t>チバケン</t>
    </rPh>
    <rPh sb="3" eb="6">
      <t>カモガワシ</t>
    </rPh>
    <rPh sb="6" eb="8">
      <t>ヒガシチョウ</t>
    </rPh>
    <phoneticPr fontId="10"/>
  </si>
  <si>
    <t>株式会社ケイテイエス</t>
    <rPh sb="0" eb="4">
      <t>カブシキガイシャ</t>
    </rPh>
    <phoneticPr fontId="10"/>
  </si>
  <si>
    <t>代表取締役　　山﨑　孝幸</t>
    <rPh sb="0" eb="2">
      <t>ダイヒョウ</t>
    </rPh>
    <rPh sb="2" eb="5">
      <t>トリシマリヤク</t>
    </rPh>
    <rPh sb="7" eb="9">
      <t>ヤマサキ</t>
    </rPh>
    <rPh sb="10" eb="12">
      <t>タカユキ</t>
    </rPh>
    <phoneticPr fontId="10"/>
  </si>
  <si>
    <t>0097</t>
    <phoneticPr fontId="10"/>
  </si>
  <si>
    <t>東京都世田谷区用賀２－３２－１８</t>
    <rPh sb="0" eb="9">
      <t>１５８－００９７</t>
    </rPh>
    <phoneticPr fontId="10"/>
  </si>
  <si>
    <t>グレース用賀３０１</t>
    <rPh sb="4" eb="6">
      <t>ヨウガ</t>
    </rPh>
    <phoneticPr fontId="10"/>
  </si>
  <si>
    <t>株式会社メディヴァ</t>
    <rPh sb="0" eb="4">
      <t>カブシキガイシャ</t>
    </rPh>
    <phoneticPr fontId="10"/>
  </si>
  <si>
    <t>代表取締役　 大石　佳能子</t>
    <rPh sb="0" eb="13">
      <t>ダイヒョウ</t>
    </rPh>
    <phoneticPr fontId="10"/>
  </si>
  <si>
    <t>0124</t>
    <phoneticPr fontId="10"/>
  </si>
  <si>
    <t>千葉県鴨川市大幡１２２２－１</t>
    <rPh sb="0" eb="3">
      <t>チバケン</t>
    </rPh>
    <rPh sb="3" eb="6">
      <t>カモガワシ</t>
    </rPh>
    <rPh sb="6" eb="8">
      <t>オオハタ</t>
    </rPh>
    <phoneticPr fontId="10"/>
  </si>
  <si>
    <t>社会福祉法人　太陽会</t>
    <rPh sb="0" eb="2">
      <t>シャカイ</t>
    </rPh>
    <rPh sb="2" eb="4">
      <t>フクシ</t>
    </rPh>
    <rPh sb="4" eb="6">
      <t>ホウジン</t>
    </rPh>
    <rPh sb="7" eb="9">
      <t>タイヨウ</t>
    </rPh>
    <rPh sb="9" eb="10">
      <t>カイ</t>
    </rPh>
    <phoneticPr fontId="10"/>
  </si>
  <si>
    <t>理 事 長　　亀 田　信 介</t>
    <rPh sb="0" eb="14">
      <t>リジチョウ</t>
    </rPh>
    <phoneticPr fontId="10"/>
  </si>
  <si>
    <t>任意継続被保険者</t>
    <rPh sb="0" eb="2">
      <t>ニンイ</t>
    </rPh>
    <rPh sb="2" eb="4">
      <t>ケイゾク</t>
    </rPh>
    <rPh sb="4" eb="8">
      <t>ヒホケンシャ</t>
    </rPh>
    <phoneticPr fontId="1"/>
  </si>
  <si>
    <t>04(7092)2211</t>
  </si>
  <si>
    <t>04(7092)0900</t>
  </si>
  <si>
    <t>04(7092)0800</t>
  </si>
  <si>
    <t>04(7098)1000</t>
  </si>
  <si>
    <t>043(225)3811</t>
  </si>
  <si>
    <t>03(3709)2992</t>
  </si>
  <si>
    <t>04(7099)1182</t>
  </si>
  <si>
    <t>04(7099)1456</t>
  </si>
  <si>
    <t>04(7096)6870</t>
  </si>
  <si>
    <t>043(296)8141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</si>
</sst>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8"/>
      <color theme="1"/>
      <name val="ＭＳ Ｐゴシック"/>
      <family val="3"/>
      <charset val="128"/>
    </font>
    <font>
      <sz val="6"/>
      <color theme="1"/>
      <name val="ＭＳ Ｐゴシック"/>
      <family val="3"/>
      <charset val="128"/>
    </font>
    <font>
      <b/>
      <sz val="12"/>
      <color theme="1"/>
      <name val="ＭＳ Ｐゴシック"/>
      <family val="3"/>
      <charset val="128"/>
    </font>
    <font>
      <sz val="9"/>
      <color theme="0"/>
      <name val="ＭＳ Ｐゴシック"/>
      <family val="3"/>
      <charset val="128"/>
    </font>
    <font>
      <b/>
      <sz val="10"/>
      <color theme="1"/>
      <name val="ＭＳ Ｐゴシック"/>
      <family val="3"/>
      <charset val="128"/>
    </font>
    <font>
      <sz val="10"/>
      <color theme="1"/>
      <name val="ＭＳ Ｐゴシック"/>
      <family val="3"/>
      <charset val="128"/>
    </font>
    <font>
      <sz val="14"/>
      <color theme="1"/>
      <name val="ＭＳ Ｐゴシック"/>
      <family val="3"/>
      <charset val="128"/>
    </font>
    <font>
      <sz val="6"/>
      <name val="ＭＳ ゴシック"/>
      <family val="3"/>
      <charset val="128"/>
    </font>
    <font>
      <sz val="10"/>
      <color theme="0" tint="-0.34998626667073579"/>
      <name val="ＭＳ ゴシック"/>
      <family val="3"/>
      <charset val="128"/>
    </font>
    <font>
      <sz val="12"/>
      <color indexed="8"/>
      <name val="ＭＳ ゴシック"/>
      <family val="3"/>
      <charset val="128"/>
    </font>
    <font>
      <sz val="10"/>
      <color theme="2" tint="-0.249977111117893"/>
      <name val="ＭＳ ゴシック"/>
      <family val="3"/>
      <charset val="128"/>
    </font>
    <font>
      <sz val="12"/>
      <color theme="1"/>
      <name val="ＭＳ ゴシック"/>
      <family val="3"/>
      <charset val="128"/>
    </font>
    <font>
      <sz val="10"/>
      <color theme="1"/>
      <name val="ＭＳ ゴシック"/>
      <family val="3"/>
      <charset val="128"/>
    </font>
    <font>
      <sz val="8"/>
      <color theme="1"/>
      <name val="ＭＳ 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theme="1" tint="0.34998626667073579"/>
        <bgColor indexed="64"/>
      </patternFill>
    </fill>
    <fill>
      <patternFill patternType="solid">
        <fgColor theme="0"/>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indexed="64"/>
      </left>
      <right/>
      <top/>
      <bottom/>
      <diagonal/>
    </border>
    <border>
      <left style="medium">
        <color indexed="64"/>
      </left>
      <right style="medium">
        <color indexed="64"/>
      </right>
      <top/>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dashed">
        <color indexed="64"/>
      </bottom>
      <diagonal/>
    </border>
    <border>
      <left/>
      <right/>
      <top style="dashed">
        <color indexed="64"/>
      </top>
      <bottom/>
      <diagonal/>
    </border>
    <border>
      <left style="medium">
        <color indexed="64"/>
      </left>
      <right/>
      <top style="medium">
        <color indexed="64"/>
      </top>
      <bottom style="dashed">
        <color indexed="64"/>
      </bottom>
      <diagonal/>
    </border>
    <border>
      <left style="medium">
        <color indexed="64"/>
      </left>
      <right/>
      <top style="dashed">
        <color indexed="64"/>
      </top>
      <bottom/>
      <diagonal/>
    </border>
    <border>
      <left/>
      <right style="medium">
        <color indexed="64"/>
      </right>
      <top style="medium">
        <color indexed="64"/>
      </top>
      <bottom style="dash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double">
        <color auto="1"/>
      </top>
      <bottom/>
      <diagonal/>
    </border>
    <border>
      <left/>
      <right/>
      <top/>
      <bottom style="double">
        <color auto="1"/>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right/>
      <top style="medium">
        <color indexed="64"/>
      </top>
      <bottom style="medium">
        <color indexed="64"/>
      </bottom>
      <diagonal/>
    </border>
  </borders>
  <cellStyleXfs count="2">
    <xf numFmtId="0" fontId="0" fillId="0" borderId="0">
      <alignment vertical="center"/>
    </xf>
    <xf numFmtId="0" fontId="14" fillId="0" borderId="0">
      <alignment vertical="center"/>
    </xf>
  </cellStyleXfs>
  <cellXfs count="176">
    <xf numFmtId="0" fontId="0" fillId="0" borderId="0" xfId="0">
      <alignment vertical="center"/>
    </xf>
    <xf numFmtId="0" fontId="2" fillId="0" borderId="0" xfId="0" applyFont="1">
      <alignment vertical="center"/>
    </xf>
    <xf numFmtId="0" fontId="2" fillId="0" borderId="0" xfId="0" applyFont="1" applyBorder="1" applyAlignment="1">
      <alignment vertical="center"/>
    </xf>
    <xf numFmtId="0" fontId="2" fillId="0" borderId="0" xfId="0" applyFont="1" applyAlignment="1">
      <alignment vertical="center"/>
    </xf>
    <xf numFmtId="0" fontId="3" fillId="0" borderId="0" xfId="0" applyFont="1" applyBorder="1" applyAlignment="1">
      <alignment vertical="center"/>
    </xf>
    <xf numFmtId="0" fontId="3" fillId="0" borderId="4" xfId="0" applyFont="1" applyBorder="1" applyAlignment="1">
      <alignment vertical="center"/>
    </xf>
    <xf numFmtId="0" fontId="4" fillId="0" borderId="0" xfId="0" applyFont="1" applyBorder="1" applyAlignment="1">
      <alignment vertical="center"/>
    </xf>
    <xf numFmtId="0" fontId="4" fillId="0" borderId="0" xfId="0" applyFont="1" applyBorder="1" applyAlignment="1">
      <alignment vertical="center" wrapText="1"/>
    </xf>
    <xf numFmtId="0" fontId="3" fillId="0" borderId="8" xfId="0" applyFont="1" applyBorder="1" applyAlignment="1">
      <alignment vertical="center"/>
    </xf>
    <xf numFmtId="0" fontId="3" fillId="0" borderId="10" xfId="0" applyFont="1" applyBorder="1" applyAlignment="1">
      <alignment vertical="center"/>
    </xf>
    <xf numFmtId="0" fontId="3" fillId="0" borderId="16" xfId="0" applyFont="1" applyBorder="1" applyAlignment="1">
      <alignment vertical="center"/>
    </xf>
    <xf numFmtId="0" fontId="3" fillId="0" borderId="0" xfId="0" applyFont="1" applyBorder="1">
      <alignment vertical="center"/>
    </xf>
    <xf numFmtId="0" fontId="2" fillId="0" borderId="0" xfId="0" applyFont="1" applyBorder="1">
      <alignment vertical="center"/>
    </xf>
    <xf numFmtId="0" fontId="2" fillId="0" borderId="14" xfId="0" applyFont="1" applyBorder="1">
      <alignment vertical="center"/>
    </xf>
    <xf numFmtId="0" fontId="2" fillId="0" borderId="16" xfId="0" applyFont="1" applyBorder="1">
      <alignment vertical="center"/>
    </xf>
    <xf numFmtId="0" fontId="3" fillId="0" borderId="14" xfId="0" applyFont="1" applyBorder="1">
      <alignment vertical="center"/>
    </xf>
    <xf numFmtId="0" fontId="4" fillId="0" borderId="14" xfId="0" applyFont="1" applyBorder="1">
      <alignment vertical="center"/>
    </xf>
    <xf numFmtId="0" fontId="3" fillId="0" borderId="15" xfId="0" applyFont="1" applyBorder="1" applyAlignment="1">
      <alignment vertical="center"/>
    </xf>
    <xf numFmtId="0" fontId="3" fillId="0" borderId="15" xfId="0" applyFont="1" applyBorder="1">
      <alignment vertical="center"/>
    </xf>
    <xf numFmtId="0" fontId="2" fillId="0" borderId="15" xfId="0" applyFont="1" applyBorder="1">
      <alignment vertical="center"/>
    </xf>
    <xf numFmtId="0" fontId="2" fillId="0" borderId="11" xfId="0" applyFont="1" applyBorder="1">
      <alignment vertical="center"/>
    </xf>
    <xf numFmtId="0" fontId="4" fillId="2" borderId="18" xfId="0" applyFont="1" applyFill="1" applyBorder="1" applyAlignment="1">
      <alignment vertical="center"/>
    </xf>
    <xf numFmtId="0" fontId="4" fillId="2" borderId="18" xfId="0" applyFont="1" applyFill="1" applyBorder="1">
      <alignment vertical="center"/>
    </xf>
    <xf numFmtId="0" fontId="4" fillId="2" borderId="9" xfId="0" applyFont="1" applyFill="1" applyBorder="1" applyAlignment="1">
      <alignment vertical="center"/>
    </xf>
    <xf numFmtId="0" fontId="3" fillId="0" borderId="14" xfId="0" applyFont="1" applyBorder="1" applyAlignment="1">
      <alignment vertical="center"/>
    </xf>
    <xf numFmtId="0" fontId="3" fillId="0" borderId="11" xfId="0" applyFont="1" applyBorder="1" applyAlignment="1">
      <alignment vertical="center"/>
    </xf>
    <xf numFmtId="0" fontId="3" fillId="0" borderId="18" xfId="0" applyFont="1" applyBorder="1" applyAlignment="1">
      <alignment vertical="center"/>
    </xf>
    <xf numFmtId="0" fontId="3" fillId="0" borderId="18" xfId="0" applyFont="1" applyBorder="1">
      <alignment vertical="center"/>
    </xf>
    <xf numFmtId="0" fontId="2" fillId="0" borderId="18" xfId="0" applyFont="1" applyBorder="1">
      <alignment vertical="center"/>
    </xf>
    <xf numFmtId="0" fontId="2" fillId="0" borderId="9" xfId="0" applyFont="1" applyBorder="1">
      <alignment vertical="center"/>
    </xf>
    <xf numFmtId="0" fontId="3" fillId="0" borderId="2" xfId="0" applyFont="1" applyBorder="1" applyAlignment="1">
      <alignment vertical="center"/>
    </xf>
    <xf numFmtId="0" fontId="3" fillId="0" borderId="19" xfId="0" applyFont="1" applyBorder="1" applyAlignment="1">
      <alignment vertical="center"/>
    </xf>
    <xf numFmtId="0" fontId="3" fillId="0" borderId="20" xfId="0" applyFont="1" applyBorder="1" applyAlignment="1">
      <alignment vertical="center"/>
    </xf>
    <xf numFmtId="0" fontId="2" fillId="0" borderId="8" xfId="0" applyFont="1" applyBorder="1">
      <alignment vertical="center"/>
    </xf>
    <xf numFmtId="0" fontId="2" fillId="0" borderId="10" xfId="0" applyFont="1" applyBorder="1">
      <alignment vertical="center"/>
    </xf>
    <xf numFmtId="0" fontId="6" fillId="0" borderId="0" xfId="0" applyFont="1" applyFill="1" applyBorder="1" applyAlignment="1">
      <alignment vertical="center" textRotation="255"/>
    </xf>
    <xf numFmtId="0" fontId="2" fillId="0" borderId="16" xfId="0" applyFont="1" applyBorder="1" applyAlignment="1">
      <alignment vertical="center"/>
    </xf>
    <xf numFmtId="0" fontId="2" fillId="0" borderId="10" xfId="0" applyFont="1" applyBorder="1" applyAlignment="1">
      <alignment vertical="center"/>
    </xf>
    <xf numFmtId="0" fontId="2" fillId="0" borderId="15" xfId="0" applyFont="1" applyBorder="1" applyAlignment="1">
      <alignment vertical="center"/>
    </xf>
    <xf numFmtId="0" fontId="2" fillId="0" borderId="14" xfId="0" applyFont="1" applyBorder="1" applyAlignment="1">
      <alignment vertical="center"/>
    </xf>
    <xf numFmtId="0" fontId="2" fillId="0" borderId="11" xfId="0" applyFont="1" applyBorder="1" applyAlignment="1">
      <alignment vertical="center"/>
    </xf>
    <xf numFmtId="0" fontId="4" fillId="0" borderId="0" xfId="0" applyFont="1" applyBorder="1">
      <alignment vertical="center"/>
    </xf>
    <xf numFmtId="0" fontId="4" fillId="0" borderId="0" xfId="0" applyFont="1" applyBorder="1" applyAlignment="1">
      <alignment vertical="top"/>
    </xf>
    <xf numFmtId="0" fontId="4" fillId="0" borderId="0" xfId="0" applyFont="1" applyBorder="1" applyAlignment="1">
      <alignment vertical="top" wrapText="1"/>
    </xf>
    <xf numFmtId="0" fontId="2" fillId="0" borderId="9" xfId="0" applyFont="1" applyFill="1" applyBorder="1">
      <alignment vertical="center"/>
    </xf>
    <xf numFmtId="0" fontId="3" fillId="0" borderId="10" xfId="0" applyFont="1" applyFill="1" applyBorder="1" applyAlignment="1">
      <alignment vertical="center"/>
    </xf>
    <xf numFmtId="0" fontId="3" fillId="0" borderId="15" xfId="0" applyFont="1" applyFill="1" applyBorder="1" applyAlignment="1">
      <alignment vertical="center"/>
    </xf>
    <xf numFmtId="0" fontId="2" fillId="0" borderId="0" xfId="0" applyFont="1" applyBorder="1" applyAlignment="1">
      <alignment horizontal="center" vertical="center"/>
    </xf>
    <xf numFmtId="0" fontId="4" fillId="0" borderId="30" xfId="0" applyFont="1" applyFill="1" applyBorder="1" applyAlignment="1">
      <alignment vertical="center"/>
    </xf>
    <xf numFmtId="0" fontId="2" fillId="2" borderId="0" xfId="0" applyFont="1" applyFill="1">
      <alignment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4" fillId="0" borderId="8" xfId="0" applyFont="1" applyBorder="1">
      <alignment vertical="center"/>
    </xf>
    <xf numFmtId="0" fontId="4" fillId="0" borderId="18" xfId="0" applyFont="1" applyBorder="1">
      <alignment vertical="center"/>
    </xf>
    <xf numFmtId="0" fontId="4" fillId="0" borderId="9" xfId="0" applyFont="1" applyBorder="1">
      <alignment vertical="center"/>
    </xf>
    <xf numFmtId="0" fontId="4" fillId="0" borderId="16" xfId="0" applyFont="1" applyBorder="1">
      <alignment vertical="center"/>
    </xf>
    <xf numFmtId="0" fontId="4" fillId="0" borderId="10" xfId="0" applyFont="1" applyBorder="1">
      <alignment vertical="center"/>
    </xf>
    <xf numFmtId="0" fontId="4" fillId="0" borderId="15" xfId="0" applyFont="1" applyBorder="1">
      <alignment vertical="center"/>
    </xf>
    <xf numFmtId="0" fontId="4" fillId="0" borderId="11" xfId="0" applyFont="1" applyBorder="1">
      <alignment vertical="center"/>
    </xf>
    <xf numFmtId="0" fontId="3" fillId="0" borderId="9" xfId="0" applyFont="1" applyBorder="1" applyAlignment="1">
      <alignment vertical="center"/>
    </xf>
    <xf numFmtId="0" fontId="3" fillId="0" borderId="18" xfId="0" applyFont="1" applyBorder="1" applyAlignment="1">
      <alignment vertical="center" wrapText="1"/>
    </xf>
    <xf numFmtId="0" fontId="3" fillId="0" borderId="16" xfId="0" applyFont="1" applyBorder="1" applyAlignment="1">
      <alignment vertical="center" wrapText="1"/>
    </xf>
    <xf numFmtId="0" fontId="3" fillId="0" borderId="10" xfId="0" applyFont="1" applyBorder="1" applyAlignment="1">
      <alignment vertical="center" wrapText="1"/>
    </xf>
    <xf numFmtId="0" fontId="3" fillId="0" borderId="15" xfId="0" applyFont="1" applyBorder="1" applyAlignment="1">
      <alignment vertical="center" wrapText="1"/>
    </xf>
    <xf numFmtId="0" fontId="5" fillId="0" borderId="0" xfId="0" applyFont="1" applyBorder="1" applyAlignment="1">
      <alignment horizontal="center" vertical="center"/>
    </xf>
    <xf numFmtId="0" fontId="5" fillId="0" borderId="0" xfId="0" applyFont="1" applyBorder="1" applyAlignment="1">
      <alignment vertical="center"/>
    </xf>
    <xf numFmtId="0" fontId="2" fillId="0" borderId="44" xfId="0" applyFont="1" applyBorder="1">
      <alignment vertical="center"/>
    </xf>
    <xf numFmtId="0" fontId="4" fillId="0" borderId="14" xfId="0" applyFont="1" applyBorder="1" applyAlignment="1">
      <alignment horizontal="right" vertical="center"/>
    </xf>
    <xf numFmtId="0" fontId="11" fillId="0" borderId="0" xfId="0" applyFont="1" applyAlignment="1">
      <alignment vertical="center" wrapText="1"/>
    </xf>
    <xf numFmtId="0" fontId="13" fillId="0" borderId="0" xfId="0" applyFont="1">
      <alignment vertical="center"/>
    </xf>
    <xf numFmtId="0" fontId="15" fillId="0" borderId="0" xfId="1" applyFont="1">
      <alignment vertical="center"/>
    </xf>
    <xf numFmtId="0" fontId="15" fillId="0" borderId="0" xfId="1" quotePrefix="1" applyFont="1">
      <alignment vertical="center"/>
    </xf>
    <xf numFmtId="0" fontId="15" fillId="0" borderId="0" xfId="0" applyFont="1" applyBorder="1" applyAlignment="1">
      <alignment horizontal="left" vertical="center"/>
    </xf>
    <xf numFmtId="0" fontId="15" fillId="0" borderId="0" xfId="0" applyFont="1" applyBorder="1" applyAlignment="1">
      <alignment horizontal="left" vertical="center" shrinkToFit="1"/>
    </xf>
    <xf numFmtId="0" fontId="6" fillId="3" borderId="12" xfId="0" applyFont="1" applyFill="1" applyBorder="1" applyAlignment="1">
      <alignment horizontal="center" vertical="center" textRotation="255"/>
    </xf>
    <xf numFmtId="0" fontId="6" fillId="3" borderId="17" xfId="0" applyFont="1" applyFill="1" applyBorder="1" applyAlignment="1">
      <alignment horizontal="center" vertical="center" textRotation="255"/>
    </xf>
    <xf numFmtId="0" fontId="6" fillId="3" borderId="13" xfId="0" applyFont="1" applyFill="1" applyBorder="1" applyAlignment="1">
      <alignment horizontal="center" vertical="center" textRotation="255"/>
    </xf>
    <xf numFmtId="0" fontId="4" fillId="0" borderId="21" xfId="0" applyFont="1" applyBorder="1" applyAlignment="1">
      <alignment horizontal="center" vertical="top"/>
    </xf>
    <xf numFmtId="0" fontId="4" fillId="0" borderId="22" xfId="0" applyFont="1" applyBorder="1" applyAlignment="1">
      <alignment horizontal="center" vertical="top"/>
    </xf>
    <xf numFmtId="0" fontId="4" fillId="0" borderId="23" xfId="0" applyFont="1" applyBorder="1" applyAlignment="1">
      <alignment horizontal="center" vertical="top"/>
    </xf>
    <xf numFmtId="0" fontId="4" fillId="0" borderId="2" xfId="0" applyFont="1" applyBorder="1" applyAlignment="1">
      <alignment horizontal="center" vertical="top"/>
    </xf>
    <xf numFmtId="0" fontId="4" fillId="0" borderId="0" xfId="0" applyFont="1" applyBorder="1" applyAlignment="1">
      <alignment horizontal="center" vertical="top"/>
    </xf>
    <xf numFmtId="0" fontId="4" fillId="0" borderId="3" xfId="0" applyFont="1" applyBorder="1" applyAlignment="1">
      <alignment horizontal="center" vertical="top"/>
    </xf>
    <xf numFmtId="0" fontId="4" fillId="0" borderId="24" xfId="0" applyFont="1" applyBorder="1" applyAlignment="1">
      <alignment horizontal="center" vertical="top"/>
    </xf>
    <xf numFmtId="0" fontId="4" fillId="0" borderId="4" xfId="0" applyFont="1" applyBorder="1" applyAlignment="1">
      <alignment horizontal="center" vertical="top"/>
    </xf>
    <xf numFmtId="0" fontId="4" fillId="0" borderId="25" xfId="0" applyFont="1" applyBorder="1" applyAlignment="1">
      <alignment horizontal="center" vertical="top"/>
    </xf>
    <xf numFmtId="0" fontId="3" fillId="0" borderId="31" xfId="0" applyFont="1" applyBorder="1" applyAlignment="1">
      <alignment horizontal="center" vertical="center"/>
    </xf>
    <xf numFmtId="0" fontId="3" fillId="0" borderId="36" xfId="0" applyFont="1" applyBorder="1" applyAlignment="1">
      <alignment horizontal="center" vertical="center"/>
    </xf>
    <xf numFmtId="0" fontId="3" fillId="0" borderId="35" xfId="0" applyFont="1" applyBorder="1" applyAlignment="1">
      <alignment horizontal="center" vertical="center"/>
    </xf>
    <xf numFmtId="0" fontId="3" fillId="0" borderId="37" xfId="0" applyFont="1" applyBorder="1" applyAlignment="1">
      <alignment horizontal="center" vertical="center"/>
    </xf>
    <xf numFmtId="0" fontId="9" fillId="0" borderId="29" xfId="0" applyFont="1" applyFill="1" applyBorder="1" applyAlignment="1">
      <alignment horizontal="center" vertical="center"/>
    </xf>
    <xf numFmtId="0" fontId="9" fillId="0" borderId="27" xfId="0" applyFont="1" applyFill="1" applyBorder="1" applyAlignment="1">
      <alignment horizontal="center" vertical="center"/>
    </xf>
    <xf numFmtId="0" fontId="9" fillId="0" borderId="16" xfId="0" applyFont="1" applyFill="1" applyBorder="1" applyAlignment="1">
      <alignment horizontal="center" vertical="center"/>
    </xf>
    <xf numFmtId="0" fontId="9" fillId="0" borderId="0" xfId="0" applyFont="1" applyFill="1" applyBorder="1" applyAlignment="1">
      <alignment horizontal="center" vertical="center"/>
    </xf>
    <xf numFmtId="0" fontId="3" fillId="0" borderId="26" xfId="0" applyFont="1" applyFill="1" applyBorder="1" applyAlignment="1">
      <alignment horizontal="center" vertical="center"/>
    </xf>
    <xf numFmtId="0" fontId="4" fillId="0" borderId="28" xfId="0" applyFont="1" applyFill="1" applyBorder="1" applyAlignment="1">
      <alignment horizontal="left" vertical="center"/>
    </xf>
    <xf numFmtId="0" fontId="4" fillId="0" borderId="26" xfId="0" applyFont="1" applyFill="1" applyBorder="1" applyAlignment="1">
      <alignment horizontal="left" vertical="center"/>
    </xf>
    <xf numFmtId="0" fontId="4" fillId="2" borderId="8" xfId="0" applyFont="1" applyFill="1" applyBorder="1" applyAlignment="1">
      <alignment horizontal="left" vertical="center"/>
    </xf>
    <xf numFmtId="0" fontId="4" fillId="2" borderId="18" xfId="0" applyFont="1" applyFill="1" applyBorder="1" applyAlignment="1">
      <alignment horizontal="left" vertical="center"/>
    </xf>
    <xf numFmtId="0" fontId="4" fillId="2" borderId="9" xfId="0" applyFont="1" applyFill="1" applyBorder="1" applyAlignment="1">
      <alignment horizontal="left" vertical="center"/>
    </xf>
    <xf numFmtId="0" fontId="3" fillId="2" borderId="8"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1" xfId="0" applyFont="1" applyFill="1" applyBorder="1" applyAlignment="1">
      <alignment horizontal="center" vertical="center"/>
    </xf>
    <xf numFmtId="0" fontId="4" fillId="0" borderId="2" xfId="0" applyFont="1" applyBorder="1" applyAlignment="1">
      <alignment vertical="center" wrapText="1"/>
    </xf>
    <xf numFmtId="0" fontId="4" fillId="0" borderId="0" xfId="0" applyFont="1" applyBorder="1" applyAlignment="1">
      <alignment vertical="center" wrapText="1"/>
    </xf>
    <xf numFmtId="0" fontId="3" fillId="0" borderId="4" xfId="0" applyFont="1" applyBorder="1" applyAlignment="1">
      <alignment horizontal="center" vertical="center"/>
    </xf>
    <xf numFmtId="0" fontId="3" fillId="0" borderId="32" xfId="0" applyFont="1" applyBorder="1" applyAlignment="1">
      <alignment horizontal="center" vertical="center"/>
    </xf>
    <xf numFmtId="0" fontId="3" fillId="0" borderId="22"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2" borderId="8"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4" fillId="0" borderId="0" xfId="0" applyFont="1" applyBorder="1" applyAlignment="1">
      <alignment horizontal="center" vertical="center" wrapText="1"/>
    </xf>
    <xf numFmtId="0" fontId="3" fillId="0" borderId="1" xfId="0" applyFont="1" applyBorder="1" applyAlignment="1">
      <alignment horizontal="center" vertical="center"/>
    </xf>
    <xf numFmtId="0" fontId="3" fillId="0" borderId="0" xfId="0" applyFont="1" applyBorder="1" applyAlignment="1">
      <alignment horizontal="center" vertical="center"/>
    </xf>
    <xf numFmtId="0" fontId="3" fillId="0" borderId="23" xfId="0" applyFont="1" applyBorder="1" applyAlignment="1">
      <alignment horizontal="center" vertical="center"/>
    </xf>
    <xf numFmtId="0" fontId="3" fillId="0" borderId="3" xfId="0" applyFont="1" applyBorder="1" applyAlignment="1">
      <alignment horizontal="center" vertical="center"/>
    </xf>
    <xf numFmtId="0" fontId="3" fillId="0" borderId="25" xfId="0" applyFont="1" applyBorder="1" applyAlignment="1">
      <alignment horizontal="center" vertical="center"/>
    </xf>
    <xf numFmtId="0" fontId="3" fillId="0" borderId="0" xfId="0" applyFont="1" applyBorder="1" applyAlignment="1">
      <alignment horizontal="center" vertical="center" wrapText="1"/>
    </xf>
    <xf numFmtId="0" fontId="8" fillId="0" borderId="0" xfId="0" applyFont="1" applyBorder="1" applyAlignment="1">
      <alignment horizontal="center" vertical="center"/>
    </xf>
    <xf numFmtId="0" fontId="8"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4" fillId="2" borderId="8" xfId="0" applyFont="1" applyFill="1" applyBorder="1" applyAlignment="1">
      <alignment horizontal="center" vertical="center" textRotation="255"/>
    </xf>
    <xf numFmtId="0" fontId="4" fillId="2" borderId="16" xfId="0" applyFont="1" applyFill="1" applyBorder="1" applyAlignment="1">
      <alignment horizontal="center" vertical="center" textRotation="255"/>
    </xf>
    <xf numFmtId="0" fontId="4" fillId="2" borderId="10" xfId="0" applyFont="1" applyFill="1" applyBorder="1" applyAlignment="1">
      <alignment horizontal="center" vertical="center" textRotation="255"/>
    </xf>
    <xf numFmtId="0" fontId="8" fillId="0" borderId="26" xfId="0" applyFont="1" applyFill="1" applyBorder="1" applyAlignment="1">
      <alignment horizontal="center" vertical="center"/>
    </xf>
    <xf numFmtId="0" fontId="8" fillId="0" borderId="30" xfId="0" applyFont="1" applyFill="1" applyBorder="1" applyAlignment="1">
      <alignment horizontal="center" vertical="center"/>
    </xf>
    <xf numFmtId="0" fontId="9" fillId="0" borderId="0" xfId="0" applyFont="1" applyBorder="1" applyAlignment="1">
      <alignment horizontal="center" vertical="center"/>
    </xf>
    <xf numFmtId="0" fontId="4" fillId="0" borderId="2" xfId="0" applyFont="1" applyBorder="1" applyAlignment="1">
      <alignment horizontal="center" vertical="center" wrapText="1"/>
    </xf>
    <xf numFmtId="0" fontId="2" fillId="0" borderId="21" xfId="0" applyFont="1" applyBorder="1" applyAlignment="1">
      <alignment horizontal="center" vertical="center"/>
    </xf>
    <xf numFmtId="0" fontId="2" fillId="0" borderId="2" xfId="0" applyFont="1" applyBorder="1" applyAlignment="1">
      <alignment horizontal="center" vertical="center"/>
    </xf>
    <xf numFmtId="0" fontId="2" fillId="0" borderId="24"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3" fillId="4" borderId="8"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6" xfId="0" applyFont="1" applyFill="1" applyBorder="1" applyAlignment="1">
      <alignment horizontal="center" vertical="center"/>
    </xf>
    <xf numFmtId="0" fontId="3" fillId="4" borderId="0" xfId="0" applyFont="1" applyFill="1" applyBorder="1" applyAlignment="1">
      <alignment horizontal="center" vertical="center"/>
    </xf>
    <xf numFmtId="0" fontId="3" fillId="4" borderId="14"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11" xfId="0" applyFont="1" applyFill="1" applyBorder="1" applyAlignment="1">
      <alignment horizontal="center" vertical="center"/>
    </xf>
    <xf numFmtId="0" fontId="3" fillId="0" borderId="0" xfId="0" applyFont="1" applyBorder="1" applyAlignment="1">
      <alignment horizontal="left" vertical="center" wrapText="1"/>
    </xf>
    <xf numFmtId="0" fontId="4" fillId="0" borderId="0" xfId="0" applyFont="1" applyBorder="1" applyAlignment="1">
      <alignment horizontal="right" vertical="center" textRotation="255" wrapText="1"/>
    </xf>
    <xf numFmtId="0" fontId="5" fillId="0" borderId="33" xfId="0" applyFont="1" applyBorder="1" applyAlignment="1">
      <alignment vertical="center"/>
    </xf>
    <xf numFmtId="0" fontId="5" fillId="0" borderId="0" xfId="0" applyFont="1" applyBorder="1" applyAlignment="1">
      <alignment vertical="center"/>
    </xf>
    <xf numFmtId="0" fontId="5" fillId="0" borderId="34" xfId="0" applyFont="1" applyBorder="1" applyAlignment="1">
      <alignment vertical="center"/>
    </xf>
    <xf numFmtId="0" fontId="5" fillId="0" borderId="33" xfId="0" applyFont="1" applyBorder="1" applyAlignment="1">
      <alignment horizontal="center" vertical="center"/>
    </xf>
    <xf numFmtId="0" fontId="5" fillId="0" borderId="0" xfId="0" applyFont="1" applyBorder="1" applyAlignment="1">
      <alignment horizontal="center" vertical="center"/>
    </xf>
    <xf numFmtId="0" fontId="7" fillId="0" borderId="0" xfId="0" applyFont="1" applyBorder="1" applyAlignment="1">
      <alignment horizontal="center" vertical="center"/>
    </xf>
    <xf numFmtId="0" fontId="7" fillId="0" borderId="34" xfId="0" applyFont="1" applyBorder="1" applyAlignment="1">
      <alignment horizontal="center" vertical="center"/>
    </xf>
    <xf numFmtId="0" fontId="16" fillId="0" borderId="0" xfId="0" applyFont="1" applyBorder="1" applyAlignment="1">
      <alignment horizontal="left" vertical="center"/>
    </xf>
    <xf numFmtId="0" fontId="4" fillId="0" borderId="26" xfId="0" applyFont="1" applyFill="1" applyBorder="1" applyAlignment="1">
      <alignment horizontal="center" vertical="center"/>
    </xf>
    <xf numFmtId="0" fontId="4" fillId="0" borderId="0" xfId="0" applyFont="1" applyBorder="1" applyAlignment="1">
      <alignment horizontal="left" vertical="center" wrapText="1"/>
    </xf>
    <xf numFmtId="0" fontId="3" fillId="0" borderId="21" xfId="0" applyFont="1" applyBorder="1" applyAlignment="1">
      <alignment horizontal="center" vertical="center"/>
    </xf>
    <xf numFmtId="0" fontId="3" fillId="0" borderId="2" xfId="0" applyFont="1" applyBorder="1" applyAlignment="1">
      <alignment horizontal="center" vertical="center"/>
    </xf>
    <xf numFmtId="0" fontId="3" fillId="0" borderId="24" xfId="0" applyFont="1" applyBorder="1" applyAlignment="1">
      <alignment horizontal="center" vertical="center"/>
    </xf>
    <xf numFmtId="0" fontId="5" fillId="0" borderId="1" xfId="0" applyFont="1" applyBorder="1" applyAlignment="1">
      <alignment horizontal="center" vertical="center"/>
    </xf>
  </cellXfs>
  <cellStyles count="2">
    <cellStyle name="標準" xfId="0" builtinId="0"/>
    <cellStyle name="標準 2" xfId="1" xr:uid="{A5FA2305-05DA-408E-A7EA-168BE4DE3C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19</xdr:col>
      <xdr:colOff>178428</xdr:colOff>
      <xdr:row>63</xdr:row>
      <xdr:rowOff>55122</xdr:rowOff>
    </xdr:from>
    <xdr:to>
      <xdr:col>27</xdr:col>
      <xdr:colOff>173935</xdr:colOff>
      <xdr:row>84</xdr:row>
      <xdr:rowOff>56074</xdr:rowOff>
    </xdr:to>
    <xdr:pic>
      <xdr:nvPicPr>
        <xdr:cNvPr id="4" name="図 3">
          <a:extLst>
            <a:ext uri="{FF2B5EF4-FFF2-40B4-BE49-F238E27FC236}">
              <a16:creationId xmlns:a16="http://schemas.microsoft.com/office/drawing/2014/main" id="{E5425B35-85F7-496E-BA67-A63988999258}"/>
            </a:ext>
          </a:extLst>
        </xdr:cNvPr>
        <xdr:cNvPicPr>
          <a:picLocks noChangeAspect="1"/>
        </xdr:cNvPicPr>
      </xdr:nvPicPr>
      <xdr:blipFill>
        <a:blip xmlns:r="http://schemas.openxmlformats.org/officeDocument/2006/relationships" r:embed="rId1"/>
        <a:stretch>
          <a:fillRect/>
        </a:stretch>
      </xdr:blipFill>
      <xdr:spPr>
        <a:xfrm>
          <a:off x="3640558" y="6697774"/>
          <a:ext cx="1453247" cy="1682322"/>
        </a:xfrm>
        <a:prstGeom prst="rect">
          <a:avLst/>
        </a:prstGeom>
        <a:ln>
          <a:solidFill>
            <a:schemeClr val="bg1">
              <a:lumMod val="50000"/>
            </a:schemeClr>
          </a:solidFill>
        </a:ln>
      </xdr:spPr>
    </xdr:pic>
    <xdr:clientData/>
  </xdr:twoCellAnchor>
  <xdr:twoCellAnchor editAs="oneCell">
    <xdr:from>
      <xdr:col>32</xdr:col>
      <xdr:colOff>98014</xdr:colOff>
      <xdr:row>63</xdr:row>
      <xdr:rowOff>7466</xdr:rowOff>
    </xdr:from>
    <xdr:to>
      <xdr:col>36</xdr:col>
      <xdr:colOff>73276</xdr:colOff>
      <xdr:row>70</xdr:row>
      <xdr:rowOff>102292</xdr:rowOff>
    </xdr:to>
    <xdr:pic>
      <xdr:nvPicPr>
        <xdr:cNvPr id="5" name="図 4">
          <a:extLst>
            <a:ext uri="{FF2B5EF4-FFF2-40B4-BE49-F238E27FC236}">
              <a16:creationId xmlns:a16="http://schemas.microsoft.com/office/drawing/2014/main" id="{C5DB2AEB-4789-4B1A-ACC3-12390DF6463F}"/>
            </a:ext>
          </a:extLst>
        </xdr:cNvPr>
        <xdr:cNvPicPr>
          <a:picLocks noChangeAspect="1"/>
        </xdr:cNvPicPr>
      </xdr:nvPicPr>
      <xdr:blipFill>
        <a:blip xmlns:r="http://schemas.openxmlformats.org/officeDocument/2006/relationships" r:embed="rId2"/>
        <a:stretch>
          <a:fillRect/>
        </a:stretch>
      </xdr:blipFill>
      <xdr:spPr>
        <a:xfrm>
          <a:off x="5118249" y="6047437"/>
          <a:ext cx="686406" cy="65512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7F881-AB4D-4DD1-BE09-EDEC5174FC1A}">
  <dimension ref="A1:BP101"/>
  <sheetViews>
    <sheetView tabSelected="1" view="pageBreakPreview" zoomScale="115" zoomScaleNormal="85" zoomScaleSheetLayoutView="115" workbookViewId="0">
      <selection activeCell="I12" sqref="I12:I14"/>
    </sheetView>
  </sheetViews>
  <sheetFormatPr defaultColWidth="2.3984375" defaultRowHeight="9" customHeight="1" x14ac:dyDescent="0.45"/>
  <cols>
    <col min="1" max="11" width="2.3984375" style="1"/>
    <col min="12" max="12" width="2.3984375" style="1" customWidth="1"/>
    <col min="13" max="62" width="2.3984375" style="1"/>
    <col min="63" max="63" width="6.69921875" style="69" bestFit="1" customWidth="1"/>
    <col min="64" max="16384" width="2.3984375" style="1"/>
  </cols>
  <sheetData>
    <row r="1" spans="1:64" s="12" customFormat="1" ht="9" customHeight="1" thickTop="1" x14ac:dyDescent="0.45">
      <c r="A1" s="162" t="s">
        <v>42</v>
      </c>
      <c r="B1" s="162"/>
      <c r="C1" s="162"/>
      <c r="D1" s="162"/>
      <c r="E1" s="165" t="s">
        <v>43</v>
      </c>
      <c r="F1" s="165"/>
      <c r="G1" s="165"/>
      <c r="H1" s="165"/>
      <c r="I1" s="165"/>
      <c r="J1" s="165"/>
      <c r="K1" s="165"/>
      <c r="L1" s="165"/>
      <c r="M1" s="165"/>
      <c r="N1" s="165"/>
      <c r="O1" s="162" t="s">
        <v>44</v>
      </c>
      <c r="P1" s="162"/>
      <c r="Q1" s="162"/>
      <c r="R1" s="162"/>
      <c r="S1" s="162"/>
      <c r="T1" s="162"/>
      <c r="X1" s="175"/>
      <c r="Y1" s="175"/>
      <c r="Z1" s="175"/>
      <c r="AA1" s="175"/>
      <c r="AB1" s="175"/>
      <c r="AC1" s="175"/>
      <c r="AD1" s="175"/>
      <c r="AE1" s="175"/>
      <c r="AF1" s="175"/>
      <c r="AG1" s="175"/>
      <c r="AH1" s="175"/>
      <c r="AI1" s="175"/>
      <c r="AJ1" s="175"/>
      <c r="AK1" s="175"/>
      <c r="AL1" s="175"/>
      <c r="BK1" s="69"/>
    </row>
    <row r="2" spans="1:64" s="12" customFormat="1" ht="9" customHeight="1" x14ac:dyDescent="0.45">
      <c r="A2" s="163"/>
      <c r="B2" s="163"/>
      <c r="C2" s="163"/>
      <c r="D2" s="163"/>
      <c r="E2" s="166"/>
      <c r="F2" s="166"/>
      <c r="G2" s="166"/>
      <c r="H2" s="166"/>
      <c r="I2" s="166"/>
      <c r="J2" s="166"/>
      <c r="K2" s="166"/>
      <c r="L2" s="166"/>
      <c r="M2" s="166"/>
      <c r="N2" s="166"/>
      <c r="O2" s="163"/>
      <c r="P2" s="163"/>
      <c r="Q2" s="163"/>
      <c r="R2" s="163"/>
      <c r="S2" s="163"/>
      <c r="T2" s="163"/>
      <c r="X2" s="175"/>
      <c r="Y2" s="175"/>
      <c r="Z2" s="175"/>
      <c r="AA2" s="175"/>
      <c r="AB2" s="175"/>
      <c r="AC2" s="175"/>
      <c r="AD2" s="175"/>
      <c r="AE2" s="175"/>
      <c r="AF2" s="175"/>
      <c r="AG2" s="175"/>
      <c r="AH2" s="175"/>
      <c r="AI2" s="175"/>
      <c r="AJ2" s="175"/>
      <c r="AK2" s="175"/>
      <c r="AL2" s="175"/>
      <c r="BK2" s="69"/>
      <c r="BL2" s="68" t="s">
        <v>47</v>
      </c>
    </row>
    <row r="3" spans="1:64" s="12" customFormat="1" ht="9" customHeight="1" x14ac:dyDescent="0.45">
      <c r="A3" s="163"/>
      <c r="B3" s="163"/>
      <c r="C3" s="163"/>
      <c r="D3" s="163"/>
      <c r="E3" s="167" t="s">
        <v>45</v>
      </c>
      <c r="F3" s="167"/>
      <c r="G3" s="167"/>
      <c r="H3" s="167"/>
      <c r="I3" s="167"/>
      <c r="J3" s="167"/>
      <c r="K3" s="167"/>
      <c r="L3" s="167"/>
      <c r="M3" s="167"/>
      <c r="N3" s="167"/>
      <c r="O3" s="163"/>
      <c r="P3" s="163"/>
      <c r="Q3" s="163"/>
      <c r="R3" s="163"/>
      <c r="S3" s="163"/>
      <c r="T3" s="163"/>
      <c r="X3" s="175"/>
      <c r="Y3" s="175"/>
      <c r="Z3" s="175"/>
      <c r="AA3" s="175"/>
      <c r="AB3" s="175"/>
      <c r="AC3" s="175"/>
      <c r="AD3" s="175"/>
      <c r="AE3" s="175"/>
      <c r="AF3" s="175"/>
      <c r="AG3" s="175"/>
      <c r="AH3" s="175"/>
      <c r="AI3" s="175"/>
      <c r="AJ3" s="175"/>
      <c r="AK3" s="175"/>
      <c r="AL3" s="175"/>
      <c r="BK3" s="69" t="s">
        <v>48</v>
      </c>
    </row>
    <row r="4" spans="1:64" s="12" customFormat="1" ht="9" customHeight="1" thickBot="1" x14ac:dyDescent="0.5">
      <c r="A4" s="164"/>
      <c r="B4" s="164"/>
      <c r="C4" s="164"/>
      <c r="D4" s="164"/>
      <c r="E4" s="168"/>
      <c r="F4" s="168"/>
      <c r="G4" s="168"/>
      <c r="H4" s="168"/>
      <c r="I4" s="168"/>
      <c r="J4" s="168"/>
      <c r="K4" s="168"/>
      <c r="L4" s="168"/>
      <c r="M4" s="168"/>
      <c r="N4" s="168"/>
      <c r="O4" s="164"/>
      <c r="P4" s="164"/>
      <c r="Q4" s="164"/>
      <c r="R4" s="164"/>
      <c r="S4" s="164"/>
      <c r="T4" s="164"/>
      <c r="X4" s="175"/>
      <c r="Y4" s="175"/>
      <c r="Z4" s="175"/>
      <c r="AA4" s="175"/>
      <c r="AB4" s="175"/>
      <c r="AC4" s="175"/>
      <c r="AD4" s="175"/>
      <c r="AE4" s="175"/>
      <c r="AF4" s="175"/>
      <c r="AG4" s="175"/>
      <c r="AH4" s="175"/>
      <c r="AI4" s="175"/>
      <c r="AJ4" s="175"/>
      <c r="AK4" s="175"/>
      <c r="AL4" s="175"/>
      <c r="BK4" s="69" t="s">
        <v>49</v>
      </c>
    </row>
    <row r="5" spans="1:64" s="12" customFormat="1" ht="8.1" customHeight="1" thickTop="1" x14ac:dyDescent="0.45">
      <c r="A5" s="65"/>
      <c r="B5" s="65"/>
      <c r="C5" s="65"/>
      <c r="D5" s="65"/>
      <c r="E5" s="64"/>
      <c r="F5" s="64"/>
      <c r="G5" s="64"/>
      <c r="H5" s="64"/>
      <c r="I5" s="64"/>
      <c r="J5" s="64"/>
      <c r="K5" s="64"/>
      <c r="L5" s="64"/>
      <c r="M5" s="64"/>
      <c r="N5" s="64"/>
      <c r="O5" s="64"/>
      <c r="P5" s="64"/>
      <c r="Q5" s="64"/>
      <c r="R5" s="64"/>
      <c r="S5" s="64"/>
      <c r="T5" s="64"/>
      <c r="X5" s="175"/>
      <c r="Y5" s="175"/>
      <c r="Z5" s="175"/>
      <c r="AA5" s="175"/>
      <c r="AB5" s="175"/>
      <c r="AC5" s="175"/>
      <c r="AD5" s="175"/>
      <c r="AE5" s="175"/>
      <c r="AF5" s="175"/>
      <c r="AG5" s="175"/>
      <c r="AH5" s="175"/>
      <c r="AI5" s="175"/>
      <c r="AJ5" s="175"/>
      <c r="AK5" s="175"/>
      <c r="AL5" s="175"/>
      <c r="BK5" s="69" t="s">
        <v>50</v>
      </c>
    </row>
    <row r="6" spans="1:64" ht="9" customHeight="1" x14ac:dyDescent="0.45">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BK6" s="69" t="s">
        <v>51</v>
      </c>
    </row>
    <row r="7" spans="1:64" ht="9" customHeight="1" x14ac:dyDescent="0.45">
      <c r="A7" s="11" t="s">
        <v>24</v>
      </c>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BK7" s="69" t="s">
        <v>52</v>
      </c>
    </row>
    <row r="8" spans="1:64" ht="9" customHeight="1" x14ac:dyDescent="0.45">
      <c r="A8" s="11" t="s">
        <v>26</v>
      </c>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BK8" s="69" t="s">
        <v>53</v>
      </c>
    </row>
    <row r="9" spans="1:64" ht="9" customHeight="1" thickBot="1" x14ac:dyDescent="0.5">
      <c r="C9" s="4"/>
      <c r="D9" s="4"/>
      <c r="E9" s="4"/>
      <c r="F9" s="4"/>
      <c r="G9" s="4"/>
      <c r="H9" s="4"/>
      <c r="I9" s="4"/>
      <c r="J9" s="4"/>
      <c r="K9" s="4"/>
      <c r="L9" s="4"/>
      <c r="M9" s="4"/>
      <c r="N9" s="4"/>
      <c r="O9" s="4"/>
      <c r="P9" s="4"/>
      <c r="Q9" s="4"/>
      <c r="R9" s="4"/>
      <c r="S9" s="4"/>
      <c r="T9" s="4"/>
      <c r="U9" s="4"/>
      <c r="V9" s="4"/>
      <c r="W9" s="4"/>
      <c r="X9" s="4"/>
      <c r="Y9" s="4"/>
      <c r="Z9" s="4"/>
      <c r="AA9" s="4"/>
      <c r="AB9" s="4"/>
      <c r="AC9" s="4"/>
      <c r="AD9" s="11"/>
      <c r="AE9" s="12"/>
      <c r="AF9" s="12"/>
      <c r="AG9" s="12"/>
      <c r="AH9" s="12"/>
      <c r="AI9" s="12"/>
      <c r="AJ9" s="12"/>
      <c r="AK9" s="12"/>
      <c r="AL9" s="19"/>
      <c r="BK9" s="69" t="s">
        <v>54</v>
      </c>
    </row>
    <row r="10" spans="1:64" ht="6.9" customHeight="1" x14ac:dyDescent="0.45">
      <c r="A10" s="74" t="s">
        <v>13</v>
      </c>
      <c r="B10" s="100" t="s">
        <v>4</v>
      </c>
      <c r="C10" s="101"/>
      <c r="D10" s="101"/>
      <c r="E10" s="101"/>
      <c r="F10" s="101"/>
      <c r="G10" s="102"/>
      <c r="H10" s="21" t="s">
        <v>6</v>
      </c>
      <c r="I10" s="21"/>
      <c r="J10" s="21"/>
      <c r="K10" s="21"/>
      <c r="L10" s="21"/>
      <c r="M10" s="21"/>
      <c r="N10" s="21"/>
      <c r="O10" s="21"/>
      <c r="P10" s="21" t="s">
        <v>5</v>
      </c>
      <c r="Q10" s="21"/>
      <c r="R10" s="21"/>
      <c r="S10" s="22"/>
      <c r="T10" s="21"/>
      <c r="U10" s="21"/>
      <c r="V10" s="21"/>
      <c r="W10" s="21"/>
      <c r="X10" s="21"/>
      <c r="Y10" s="23"/>
      <c r="Z10" s="97" t="s">
        <v>3</v>
      </c>
      <c r="AA10" s="98"/>
      <c r="AB10" s="98"/>
      <c r="AC10" s="98"/>
      <c r="AD10" s="98"/>
      <c r="AE10" s="98"/>
      <c r="AF10" s="98"/>
      <c r="AG10" s="98"/>
      <c r="AH10" s="98"/>
      <c r="AI10" s="98"/>
      <c r="AJ10" s="98"/>
      <c r="AK10" s="98"/>
      <c r="AL10" s="99"/>
      <c r="BK10" s="69" t="s">
        <v>55</v>
      </c>
    </row>
    <row r="11" spans="1:64" ht="4.5" customHeight="1" x14ac:dyDescent="0.45">
      <c r="A11" s="75"/>
      <c r="B11" s="103"/>
      <c r="C11" s="104"/>
      <c r="D11" s="104"/>
      <c r="E11" s="104"/>
      <c r="F11" s="104"/>
      <c r="G11" s="105"/>
      <c r="H11" s="4"/>
      <c r="I11" s="4"/>
      <c r="J11" s="4"/>
      <c r="K11" s="4"/>
      <c r="L11" s="4"/>
      <c r="M11" s="4"/>
      <c r="N11" s="4"/>
      <c r="O11" s="4"/>
      <c r="P11" s="4"/>
      <c r="Q11" s="4"/>
      <c r="R11" s="4"/>
      <c r="S11" s="4"/>
      <c r="T11" s="4"/>
      <c r="U11" s="4"/>
      <c r="V11" s="4"/>
      <c r="W11" s="4"/>
      <c r="X11" s="4"/>
      <c r="Y11" s="24"/>
      <c r="Z11" s="10"/>
      <c r="AA11" s="4"/>
      <c r="AB11" s="4"/>
      <c r="AC11" s="4"/>
      <c r="AD11" s="11"/>
      <c r="AE11" s="12"/>
      <c r="AF11" s="12"/>
      <c r="AG11" s="12"/>
      <c r="AH11" s="12"/>
      <c r="AI11" s="12"/>
      <c r="AJ11" s="12"/>
      <c r="AK11" s="12"/>
      <c r="AL11" s="13"/>
      <c r="BK11" s="69" t="s">
        <v>56</v>
      </c>
    </row>
    <row r="12" spans="1:64" ht="9" customHeight="1" x14ac:dyDescent="0.45">
      <c r="A12" s="75"/>
      <c r="B12" s="103"/>
      <c r="C12" s="104"/>
      <c r="D12" s="104"/>
      <c r="E12" s="104"/>
      <c r="F12" s="104"/>
      <c r="G12" s="105"/>
      <c r="H12" s="4"/>
      <c r="I12" s="86"/>
      <c r="J12" s="88"/>
      <c r="K12" s="88"/>
      <c r="L12" s="87" t="str">
        <f>IF(I12&amp;J12="11",1,IF(I12&amp;J12&amp;K12="100",0,""))</f>
        <v/>
      </c>
      <c r="M12" s="30"/>
      <c r="N12" s="111" t="s">
        <v>39</v>
      </c>
      <c r="O12" s="4"/>
      <c r="P12" s="86"/>
      <c r="Q12" s="88"/>
      <c r="R12" s="88"/>
      <c r="S12" s="88"/>
      <c r="T12" s="87"/>
      <c r="U12" s="30"/>
      <c r="V12" s="4"/>
      <c r="W12" s="4"/>
      <c r="X12" s="4"/>
      <c r="Y12" s="13"/>
      <c r="Z12" s="14"/>
      <c r="AA12" s="127"/>
      <c r="AB12" s="126" t="s">
        <v>38</v>
      </c>
      <c r="AC12" s="126"/>
      <c r="AD12" s="86"/>
      <c r="AE12" s="89"/>
      <c r="AF12" s="4"/>
      <c r="AG12" s="86"/>
      <c r="AH12" s="89"/>
      <c r="AI12" s="4"/>
      <c r="AJ12" s="86"/>
      <c r="AK12" s="89"/>
      <c r="AL12" s="15"/>
      <c r="BK12" s="69" t="s">
        <v>57</v>
      </c>
    </row>
    <row r="13" spans="1:64" ht="6.75" customHeight="1" x14ac:dyDescent="0.45">
      <c r="A13" s="75"/>
      <c r="B13" s="103"/>
      <c r="C13" s="104"/>
      <c r="D13" s="104"/>
      <c r="E13" s="104"/>
      <c r="F13" s="104"/>
      <c r="G13" s="105"/>
      <c r="H13" s="4"/>
      <c r="I13" s="86"/>
      <c r="J13" s="88"/>
      <c r="K13" s="88"/>
      <c r="L13" s="87"/>
      <c r="M13" s="30"/>
      <c r="N13" s="112"/>
      <c r="O13" s="4"/>
      <c r="P13" s="86"/>
      <c r="Q13" s="88"/>
      <c r="R13" s="88"/>
      <c r="S13" s="88"/>
      <c r="T13" s="87"/>
      <c r="U13" s="30"/>
      <c r="V13" s="4"/>
      <c r="W13" s="4"/>
      <c r="X13" s="4"/>
      <c r="Y13" s="13"/>
      <c r="Z13" s="14"/>
      <c r="AA13" s="127"/>
      <c r="AB13" s="126"/>
      <c r="AC13" s="126"/>
      <c r="AD13" s="86"/>
      <c r="AE13" s="89"/>
      <c r="AF13" s="4"/>
      <c r="AG13" s="86"/>
      <c r="AH13" s="89"/>
      <c r="AI13" s="4"/>
      <c r="AJ13" s="86"/>
      <c r="AK13" s="89"/>
      <c r="AL13" s="15"/>
      <c r="BK13" s="69" t="s">
        <v>58</v>
      </c>
    </row>
    <row r="14" spans="1:64" ht="9" customHeight="1" x14ac:dyDescent="0.45">
      <c r="A14" s="75"/>
      <c r="B14" s="103"/>
      <c r="C14" s="104"/>
      <c r="D14" s="104"/>
      <c r="E14" s="104"/>
      <c r="F14" s="104"/>
      <c r="G14" s="105"/>
      <c r="H14" s="4"/>
      <c r="I14" s="86"/>
      <c r="J14" s="88"/>
      <c r="K14" s="88"/>
      <c r="L14" s="87"/>
      <c r="M14" s="30"/>
      <c r="N14" s="113"/>
      <c r="O14" s="4"/>
      <c r="P14" s="86"/>
      <c r="Q14" s="88"/>
      <c r="R14" s="88"/>
      <c r="S14" s="88"/>
      <c r="T14" s="87"/>
      <c r="U14" s="30"/>
      <c r="V14" s="4"/>
      <c r="W14" s="4"/>
      <c r="X14" s="4"/>
      <c r="Y14" s="13"/>
      <c r="Z14" s="14"/>
      <c r="AA14" s="127"/>
      <c r="AB14" s="126"/>
      <c r="AC14" s="126"/>
      <c r="AD14" s="86"/>
      <c r="AE14" s="89"/>
      <c r="AF14" s="6" t="s">
        <v>2</v>
      </c>
      <c r="AG14" s="86"/>
      <c r="AH14" s="89"/>
      <c r="AI14" s="6" t="s">
        <v>1</v>
      </c>
      <c r="AJ14" s="86"/>
      <c r="AK14" s="89"/>
      <c r="AL14" s="16" t="s">
        <v>0</v>
      </c>
      <c r="BK14" s="69" t="s">
        <v>59</v>
      </c>
    </row>
    <row r="15" spans="1:64" ht="4.5" customHeight="1" thickBot="1" x14ac:dyDescent="0.5">
      <c r="A15" s="75"/>
      <c r="B15" s="106"/>
      <c r="C15" s="107"/>
      <c r="D15" s="107"/>
      <c r="E15" s="107"/>
      <c r="F15" s="107"/>
      <c r="G15" s="108"/>
      <c r="H15" s="17"/>
      <c r="I15" s="17"/>
      <c r="J15" s="17"/>
      <c r="K15" s="17"/>
      <c r="L15" s="17"/>
      <c r="M15" s="17"/>
      <c r="N15" s="17"/>
      <c r="O15" s="17"/>
      <c r="P15" s="17"/>
      <c r="Q15" s="17"/>
      <c r="R15" s="17"/>
      <c r="S15" s="17"/>
      <c r="T15" s="17"/>
      <c r="U15" s="17"/>
      <c r="V15" s="17"/>
      <c r="W15" s="17"/>
      <c r="X15" s="17"/>
      <c r="Y15" s="25"/>
      <c r="Z15" s="9"/>
      <c r="AA15" s="17"/>
      <c r="AB15" s="17"/>
      <c r="AC15" s="17"/>
      <c r="AD15" s="18"/>
      <c r="AE15" s="19"/>
      <c r="AF15" s="19"/>
      <c r="AG15" s="19"/>
      <c r="AH15" s="19"/>
      <c r="AI15" s="19"/>
      <c r="AJ15" s="19"/>
      <c r="AK15" s="19"/>
      <c r="AL15" s="20"/>
      <c r="BK15" s="69" t="s">
        <v>60</v>
      </c>
    </row>
    <row r="16" spans="1:64" ht="15" customHeight="1" x14ac:dyDescent="0.45">
      <c r="A16" s="75"/>
      <c r="B16" s="117" t="s">
        <v>21</v>
      </c>
      <c r="C16" s="118"/>
      <c r="D16" s="118"/>
      <c r="E16" s="118"/>
      <c r="F16" s="118"/>
      <c r="G16" s="119"/>
      <c r="H16" s="95" t="s">
        <v>23</v>
      </c>
      <c r="I16" s="96"/>
      <c r="J16" s="94"/>
      <c r="K16" s="94"/>
      <c r="L16" s="94"/>
      <c r="M16" s="94"/>
      <c r="N16" s="94"/>
      <c r="O16" s="94"/>
      <c r="P16" s="94"/>
      <c r="Q16" s="94"/>
      <c r="R16" s="94"/>
      <c r="S16" s="94"/>
      <c r="T16" s="94"/>
      <c r="U16" s="94"/>
      <c r="V16" s="94"/>
      <c r="W16" s="94"/>
      <c r="X16" s="94"/>
      <c r="Y16" s="94"/>
      <c r="Z16" s="94"/>
      <c r="AA16" s="94"/>
      <c r="AB16" s="94"/>
      <c r="AC16" s="94"/>
      <c r="AD16" s="94"/>
      <c r="AE16" s="94"/>
      <c r="AF16" s="94"/>
      <c r="AG16" s="94"/>
      <c r="AH16" s="94"/>
      <c r="AI16" s="94"/>
      <c r="AJ16" s="94"/>
      <c r="AK16" s="94"/>
      <c r="AL16" s="44"/>
      <c r="BK16" s="69" t="s">
        <v>61</v>
      </c>
    </row>
    <row r="17" spans="1:63" ht="9" customHeight="1" x14ac:dyDescent="0.45">
      <c r="A17" s="75"/>
      <c r="B17" s="120"/>
      <c r="C17" s="121"/>
      <c r="D17" s="121"/>
      <c r="E17" s="121"/>
      <c r="F17" s="121"/>
      <c r="G17" s="122"/>
      <c r="H17" s="90"/>
      <c r="I17" s="91"/>
      <c r="J17" s="91"/>
      <c r="K17" s="91"/>
      <c r="L17" s="91"/>
      <c r="M17" s="91"/>
      <c r="N17" s="91"/>
      <c r="O17" s="91"/>
      <c r="P17" s="91"/>
      <c r="Q17" s="91"/>
      <c r="R17" s="91"/>
      <c r="S17" s="91"/>
      <c r="T17" s="91"/>
      <c r="U17" s="91"/>
      <c r="V17" s="91"/>
      <c r="W17" s="91"/>
      <c r="X17" s="91"/>
      <c r="Y17" s="91"/>
      <c r="Z17" s="91"/>
      <c r="AA17" s="91"/>
      <c r="AB17" s="91"/>
      <c r="AC17" s="91"/>
      <c r="AD17" s="91"/>
      <c r="AE17" s="91"/>
      <c r="AF17" s="91"/>
      <c r="AG17" s="91"/>
      <c r="AH17" s="91"/>
      <c r="AI17" s="91"/>
      <c r="AJ17" s="91"/>
      <c r="AK17" s="91"/>
      <c r="AL17" s="13"/>
      <c r="BK17" s="69" t="s">
        <v>62</v>
      </c>
    </row>
    <row r="18" spans="1:63" ht="6.75" customHeight="1" x14ac:dyDescent="0.45">
      <c r="A18" s="75"/>
      <c r="B18" s="120"/>
      <c r="C18" s="121"/>
      <c r="D18" s="121"/>
      <c r="E18" s="121"/>
      <c r="F18" s="121"/>
      <c r="G18" s="122"/>
      <c r="H18" s="92"/>
      <c r="I18" s="93"/>
      <c r="J18" s="93"/>
      <c r="K18" s="93"/>
      <c r="L18" s="93"/>
      <c r="M18" s="93"/>
      <c r="N18" s="93"/>
      <c r="O18" s="93"/>
      <c r="P18" s="93"/>
      <c r="Q18" s="93"/>
      <c r="R18" s="93"/>
      <c r="S18" s="93"/>
      <c r="T18" s="93"/>
      <c r="U18" s="93"/>
      <c r="V18" s="93"/>
      <c r="W18" s="93"/>
      <c r="X18" s="93"/>
      <c r="Y18" s="93"/>
      <c r="Z18" s="93"/>
      <c r="AA18" s="93"/>
      <c r="AB18" s="93"/>
      <c r="AC18" s="93"/>
      <c r="AD18" s="93"/>
      <c r="AE18" s="93"/>
      <c r="AF18" s="93"/>
      <c r="AG18" s="93"/>
      <c r="AH18" s="93"/>
      <c r="AI18" s="93"/>
      <c r="AJ18" s="93"/>
      <c r="AK18" s="93"/>
      <c r="AL18" s="13"/>
      <c r="BK18" s="69" t="s">
        <v>63</v>
      </c>
    </row>
    <row r="19" spans="1:63" ht="9" customHeight="1" x14ac:dyDescent="0.45">
      <c r="A19" s="75"/>
      <c r="B19" s="120"/>
      <c r="C19" s="121"/>
      <c r="D19" s="121"/>
      <c r="E19" s="121"/>
      <c r="F19" s="121"/>
      <c r="G19" s="122"/>
      <c r="H19" s="92"/>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13"/>
      <c r="BK19" s="69" t="s">
        <v>64</v>
      </c>
    </row>
    <row r="20" spans="1:63" ht="4.5" customHeight="1" thickBot="1" x14ac:dyDescent="0.5">
      <c r="A20" s="75"/>
      <c r="B20" s="123"/>
      <c r="C20" s="124"/>
      <c r="D20" s="124"/>
      <c r="E20" s="124"/>
      <c r="F20" s="124"/>
      <c r="G20" s="125"/>
      <c r="H20" s="45"/>
      <c r="I20" s="46"/>
      <c r="J20" s="46"/>
      <c r="K20" s="17"/>
      <c r="L20" s="17"/>
      <c r="M20" s="17"/>
      <c r="N20" s="17"/>
      <c r="O20" s="17"/>
      <c r="P20" s="17"/>
      <c r="Q20" s="17"/>
      <c r="R20" s="17"/>
      <c r="S20" s="17"/>
      <c r="T20" s="17"/>
      <c r="U20" s="17"/>
      <c r="V20" s="17"/>
      <c r="W20" s="17"/>
      <c r="X20" s="17"/>
      <c r="Y20" s="17"/>
      <c r="Z20" s="17"/>
      <c r="AA20" s="17"/>
      <c r="AB20" s="17"/>
      <c r="AC20" s="17"/>
      <c r="AD20" s="18"/>
      <c r="AE20" s="19"/>
      <c r="AF20" s="19"/>
      <c r="AG20" s="19"/>
      <c r="AH20" s="19"/>
      <c r="AI20" s="19"/>
      <c r="AJ20" s="19"/>
      <c r="AK20" s="19"/>
      <c r="AL20" s="20"/>
      <c r="BK20" s="69" t="s">
        <v>65</v>
      </c>
    </row>
    <row r="21" spans="1:63" ht="4.5" customHeight="1" x14ac:dyDescent="0.45">
      <c r="A21" s="75"/>
      <c r="B21" s="117" t="s">
        <v>7</v>
      </c>
      <c r="C21" s="118"/>
      <c r="D21" s="118"/>
      <c r="E21" s="118"/>
      <c r="F21" s="118"/>
      <c r="G21" s="119"/>
      <c r="H21" s="8"/>
      <c r="I21" s="26"/>
      <c r="J21" s="26"/>
      <c r="K21" s="26"/>
      <c r="L21" s="26"/>
      <c r="M21" s="26"/>
      <c r="N21" s="26"/>
      <c r="O21" s="26"/>
      <c r="P21" s="26"/>
      <c r="Q21" s="26"/>
      <c r="R21" s="117" t="s">
        <v>8</v>
      </c>
      <c r="S21" s="118"/>
      <c r="T21" s="118"/>
      <c r="U21" s="118"/>
      <c r="V21" s="118"/>
      <c r="W21" s="119"/>
      <c r="X21" s="33"/>
      <c r="Y21" s="31"/>
      <c r="Z21" s="26"/>
      <c r="AA21" s="26"/>
      <c r="AB21" s="26"/>
      <c r="AC21" s="26"/>
      <c r="AD21" s="27"/>
      <c r="AE21" s="28"/>
      <c r="AF21" s="28"/>
      <c r="AG21" s="28"/>
      <c r="AH21" s="28"/>
      <c r="AI21" s="28"/>
      <c r="AJ21" s="28"/>
      <c r="AK21" s="28"/>
      <c r="AL21" s="29"/>
      <c r="BK21" s="69" t="s">
        <v>66</v>
      </c>
    </row>
    <row r="22" spans="1:63" ht="9" customHeight="1" x14ac:dyDescent="0.45">
      <c r="A22" s="75"/>
      <c r="B22" s="120"/>
      <c r="C22" s="121"/>
      <c r="D22" s="121"/>
      <c r="E22" s="121"/>
      <c r="F22" s="121"/>
      <c r="G22" s="122"/>
      <c r="H22" s="10"/>
      <c r="I22" s="86"/>
      <c r="J22" s="88"/>
      <c r="K22" s="88"/>
      <c r="L22" s="88" t="s">
        <v>39</v>
      </c>
      <c r="M22" s="88"/>
      <c r="N22" s="88"/>
      <c r="O22" s="88"/>
      <c r="P22" s="87"/>
      <c r="Q22" s="4"/>
      <c r="R22" s="120"/>
      <c r="S22" s="121"/>
      <c r="T22" s="121"/>
      <c r="U22" s="121"/>
      <c r="V22" s="121"/>
      <c r="W22" s="122"/>
      <c r="X22" s="14"/>
      <c r="Y22" s="172"/>
      <c r="Z22" s="114"/>
      <c r="AA22" s="114"/>
      <c r="AB22" s="114"/>
      <c r="AC22" s="114"/>
      <c r="AD22" s="114"/>
      <c r="AE22" s="114"/>
      <c r="AF22" s="114"/>
      <c r="AG22" s="114"/>
      <c r="AH22" s="114"/>
      <c r="AI22" s="114"/>
      <c r="AJ22" s="114"/>
      <c r="AK22" s="129"/>
      <c r="AL22" s="13"/>
      <c r="BK22" s="69" t="s">
        <v>67</v>
      </c>
    </row>
    <row r="23" spans="1:63" ht="6.75" customHeight="1" x14ac:dyDescent="0.45">
      <c r="A23" s="75"/>
      <c r="B23" s="120"/>
      <c r="C23" s="121"/>
      <c r="D23" s="121"/>
      <c r="E23" s="121"/>
      <c r="F23" s="121"/>
      <c r="G23" s="122"/>
      <c r="H23" s="10"/>
      <c r="I23" s="86"/>
      <c r="J23" s="88"/>
      <c r="K23" s="88"/>
      <c r="L23" s="88"/>
      <c r="M23" s="88"/>
      <c r="N23" s="88"/>
      <c r="O23" s="88"/>
      <c r="P23" s="87"/>
      <c r="Q23" s="4"/>
      <c r="R23" s="120"/>
      <c r="S23" s="121"/>
      <c r="T23" s="121"/>
      <c r="U23" s="121"/>
      <c r="V23" s="121"/>
      <c r="W23" s="122"/>
      <c r="X23" s="14"/>
      <c r="Y23" s="173"/>
      <c r="Z23" s="115"/>
      <c r="AA23" s="115"/>
      <c r="AB23" s="115"/>
      <c r="AC23" s="115"/>
      <c r="AD23" s="115"/>
      <c r="AE23" s="115"/>
      <c r="AF23" s="115"/>
      <c r="AG23" s="115"/>
      <c r="AH23" s="115"/>
      <c r="AI23" s="115"/>
      <c r="AJ23" s="115"/>
      <c r="AK23" s="130"/>
      <c r="AL23" s="13"/>
      <c r="BK23" s="69" t="s">
        <v>68</v>
      </c>
    </row>
    <row r="24" spans="1:63" ht="9" customHeight="1" x14ac:dyDescent="0.45">
      <c r="A24" s="75"/>
      <c r="B24" s="120"/>
      <c r="C24" s="121"/>
      <c r="D24" s="121"/>
      <c r="E24" s="121"/>
      <c r="F24" s="121"/>
      <c r="G24" s="122"/>
      <c r="H24" s="10"/>
      <c r="I24" s="86"/>
      <c r="J24" s="88"/>
      <c r="K24" s="88"/>
      <c r="L24" s="88"/>
      <c r="M24" s="88"/>
      <c r="N24" s="88"/>
      <c r="O24" s="88"/>
      <c r="P24" s="87"/>
      <c r="Q24" s="4"/>
      <c r="R24" s="120"/>
      <c r="S24" s="121"/>
      <c r="T24" s="121"/>
      <c r="U24" s="121"/>
      <c r="V24" s="121"/>
      <c r="W24" s="122"/>
      <c r="X24" s="14"/>
      <c r="Y24" s="174"/>
      <c r="Z24" s="116"/>
      <c r="AA24" s="116"/>
      <c r="AB24" s="116"/>
      <c r="AC24" s="116"/>
      <c r="AD24" s="116"/>
      <c r="AE24" s="116"/>
      <c r="AF24" s="116"/>
      <c r="AG24" s="116"/>
      <c r="AH24" s="116"/>
      <c r="AI24" s="116"/>
      <c r="AJ24" s="116"/>
      <c r="AK24" s="131"/>
      <c r="AL24" s="13"/>
      <c r="BK24" s="69" t="s">
        <v>69</v>
      </c>
    </row>
    <row r="25" spans="1:63" ht="4.5" customHeight="1" thickBot="1" x14ac:dyDescent="0.5">
      <c r="A25" s="75"/>
      <c r="B25" s="123"/>
      <c r="C25" s="124"/>
      <c r="D25" s="124"/>
      <c r="E25" s="124"/>
      <c r="F25" s="124"/>
      <c r="G25" s="125"/>
      <c r="H25" s="9"/>
      <c r="I25" s="17"/>
      <c r="J25" s="17"/>
      <c r="K25" s="17"/>
      <c r="L25" s="17"/>
      <c r="M25" s="17"/>
      <c r="N25" s="17"/>
      <c r="O25" s="17"/>
      <c r="P25" s="17"/>
      <c r="Q25" s="17"/>
      <c r="R25" s="123"/>
      <c r="S25" s="124"/>
      <c r="T25" s="124"/>
      <c r="U25" s="124"/>
      <c r="V25" s="124"/>
      <c r="W25" s="125"/>
      <c r="X25" s="34"/>
      <c r="Y25" s="32"/>
      <c r="Z25" s="17"/>
      <c r="AA25" s="17"/>
      <c r="AB25" s="17"/>
      <c r="AC25" s="17"/>
      <c r="AD25" s="18"/>
      <c r="AE25" s="19"/>
      <c r="AF25" s="19"/>
      <c r="AG25" s="19"/>
      <c r="AH25" s="19"/>
      <c r="AI25" s="19"/>
      <c r="AJ25" s="19"/>
      <c r="AK25" s="19"/>
      <c r="AL25" s="20"/>
      <c r="BK25" s="69" t="s">
        <v>70</v>
      </c>
    </row>
    <row r="26" spans="1:63" ht="4.5" customHeight="1" x14ac:dyDescent="0.45">
      <c r="A26" s="75"/>
      <c r="B26" s="117" t="s">
        <v>9</v>
      </c>
      <c r="C26" s="118"/>
      <c r="D26" s="118"/>
      <c r="E26" s="118"/>
      <c r="F26" s="118"/>
      <c r="G26" s="119"/>
      <c r="H26" s="8"/>
      <c r="I26" s="26"/>
      <c r="J26" s="26"/>
      <c r="K26" s="26"/>
      <c r="L26" s="26"/>
      <c r="M26" s="26"/>
      <c r="N26" s="26"/>
      <c r="O26" s="26"/>
      <c r="P26" s="26"/>
      <c r="Q26" s="26"/>
      <c r="R26" s="26"/>
      <c r="S26" s="26"/>
      <c r="T26" s="26"/>
      <c r="U26" s="26"/>
      <c r="V26" s="26"/>
      <c r="W26" s="26"/>
      <c r="X26" s="26"/>
      <c r="Y26" s="26"/>
      <c r="Z26" s="26"/>
      <c r="AA26" s="26"/>
      <c r="AB26" s="26"/>
      <c r="AC26" s="26"/>
      <c r="AD26" s="27"/>
      <c r="AE26" s="28"/>
      <c r="AF26" s="28"/>
      <c r="AG26" s="28"/>
      <c r="AH26" s="28"/>
      <c r="AI26" s="28"/>
      <c r="AJ26" s="28"/>
      <c r="AK26" s="28"/>
      <c r="AL26" s="29"/>
      <c r="BK26" s="69" t="s">
        <v>71</v>
      </c>
    </row>
    <row r="27" spans="1:63" ht="9" customHeight="1" x14ac:dyDescent="0.45">
      <c r="A27" s="75"/>
      <c r="B27" s="120"/>
      <c r="C27" s="121"/>
      <c r="D27" s="121"/>
      <c r="E27" s="121"/>
      <c r="F27" s="121"/>
      <c r="G27" s="122"/>
      <c r="H27" s="10"/>
      <c r="I27" s="128"/>
      <c r="J27" s="128"/>
      <c r="K27" s="128"/>
      <c r="L27" s="128"/>
      <c r="M27" s="132" t="str">
        <f>IF(I27="",$BL$2,IF(I27="北海","道",IF(I27="東京","都",IF(I27="大阪","府",IF(I27="京都","府","県")))))</f>
        <v>都 道
府 県</v>
      </c>
      <c r="N27" s="132"/>
      <c r="O27" s="128"/>
      <c r="P27" s="128"/>
      <c r="Q27" s="128"/>
      <c r="R27" s="128"/>
      <c r="S27" s="128"/>
      <c r="T27" s="128"/>
      <c r="U27" s="128"/>
      <c r="V27" s="128"/>
      <c r="W27" s="128"/>
      <c r="X27" s="128"/>
      <c r="Y27" s="128"/>
      <c r="Z27" s="128"/>
      <c r="AA27" s="128"/>
      <c r="AB27" s="128"/>
      <c r="AC27" s="128"/>
      <c r="AD27" s="128"/>
      <c r="AE27" s="128"/>
      <c r="AF27" s="128"/>
      <c r="AG27" s="128"/>
      <c r="AH27" s="128"/>
      <c r="AI27" s="128"/>
      <c r="AJ27" s="128"/>
      <c r="AK27" s="128"/>
      <c r="AL27" s="13"/>
      <c r="BK27" s="69" t="s">
        <v>72</v>
      </c>
    </row>
    <row r="28" spans="1:63" ht="6.75" customHeight="1" x14ac:dyDescent="0.45">
      <c r="A28" s="75"/>
      <c r="B28" s="120"/>
      <c r="C28" s="121"/>
      <c r="D28" s="121"/>
      <c r="E28" s="121"/>
      <c r="F28" s="121"/>
      <c r="G28" s="122"/>
      <c r="H28" s="10"/>
      <c r="I28" s="128"/>
      <c r="J28" s="128"/>
      <c r="K28" s="128"/>
      <c r="L28" s="128"/>
      <c r="M28" s="132"/>
      <c r="N28" s="132"/>
      <c r="O28" s="128"/>
      <c r="P28" s="128"/>
      <c r="Q28" s="128"/>
      <c r="R28" s="128"/>
      <c r="S28" s="128"/>
      <c r="T28" s="128"/>
      <c r="U28" s="128"/>
      <c r="V28" s="128"/>
      <c r="W28" s="128"/>
      <c r="X28" s="128"/>
      <c r="Y28" s="128"/>
      <c r="Z28" s="128"/>
      <c r="AA28" s="128"/>
      <c r="AB28" s="128"/>
      <c r="AC28" s="128"/>
      <c r="AD28" s="128"/>
      <c r="AE28" s="128"/>
      <c r="AF28" s="128"/>
      <c r="AG28" s="128"/>
      <c r="AH28" s="128"/>
      <c r="AI28" s="128"/>
      <c r="AJ28" s="128"/>
      <c r="AK28" s="128"/>
      <c r="AL28" s="13"/>
      <c r="BK28" s="69" t="s">
        <v>73</v>
      </c>
    </row>
    <row r="29" spans="1:63" ht="9" customHeight="1" x14ac:dyDescent="0.45">
      <c r="A29" s="75"/>
      <c r="B29" s="120"/>
      <c r="C29" s="121"/>
      <c r="D29" s="121"/>
      <c r="E29" s="121"/>
      <c r="F29" s="121"/>
      <c r="G29" s="122"/>
      <c r="H29" s="10"/>
      <c r="I29" s="128"/>
      <c r="J29" s="128"/>
      <c r="K29" s="128"/>
      <c r="L29" s="128"/>
      <c r="M29" s="132"/>
      <c r="N29" s="132"/>
      <c r="O29" s="128"/>
      <c r="P29" s="128"/>
      <c r="Q29" s="128"/>
      <c r="R29" s="128"/>
      <c r="S29" s="128"/>
      <c r="T29" s="128"/>
      <c r="U29" s="128"/>
      <c r="V29" s="128"/>
      <c r="W29" s="128"/>
      <c r="X29" s="128"/>
      <c r="Y29" s="128"/>
      <c r="Z29" s="128"/>
      <c r="AA29" s="128"/>
      <c r="AB29" s="128"/>
      <c r="AC29" s="128"/>
      <c r="AD29" s="128"/>
      <c r="AE29" s="128"/>
      <c r="AF29" s="128"/>
      <c r="AG29" s="128"/>
      <c r="AH29" s="128"/>
      <c r="AI29" s="128"/>
      <c r="AJ29" s="128"/>
      <c r="AK29" s="128"/>
      <c r="AL29" s="13"/>
      <c r="BK29" s="69" t="s">
        <v>74</v>
      </c>
    </row>
    <row r="30" spans="1:63" ht="4.5" customHeight="1" thickBot="1" x14ac:dyDescent="0.5">
      <c r="A30" s="76"/>
      <c r="B30" s="123"/>
      <c r="C30" s="124"/>
      <c r="D30" s="124"/>
      <c r="E30" s="124"/>
      <c r="F30" s="124"/>
      <c r="G30" s="125"/>
      <c r="H30" s="9"/>
      <c r="I30" s="17"/>
      <c r="J30" s="17"/>
      <c r="K30" s="17"/>
      <c r="L30" s="17"/>
      <c r="M30" s="17"/>
      <c r="N30" s="17"/>
      <c r="O30" s="17"/>
      <c r="P30" s="17"/>
      <c r="Q30" s="17"/>
      <c r="R30" s="17"/>
      <c r="S30" s="17"/>
      <c r="T30" s="17"/>
      <c r="U30" s="17"/>
      <c r="V30" s="17"/>
      <c r="W30" s="17"/>
      <c r="X30" s="17"/>
      <c r="Y30" s="17"/>
      <c r="Z30" s="17"/>
      <c r="AA30" s="17"/>
      <c r="AB30" s="17"/>
      <c r="AC30" s="17"/>
      <c r="AD30" s="18"/>
      <c r="AE30" s="19"/>
      <c r="AF30" s="19"/>
      <c r="AG30" s="19"/>
      <c r="AH30" s="19"/>
      <c r="AI30" s="19"/>
      <c r="AJ30" s="19"/>
      <c r="AK30" s="19"/>
      <c r="AL30" s="20"/>
      <c r="BK30" s="69" t="s">
        <v>75</v>
      </c>
    </row>
    <row r="31" spans="1:63" ht="9" customHeight="1" thickBot="1" x14ac:dyDescent="0.5">
      <c r="A31" s="35"/>
      <c r="B31" s="5"/>
      <c r="C31" s="5"/>
      <c r="D31" s="5"/>
      <c r="E31" s="5"/>
      <c r="F31" s="5"/>
      <c r="G31" s="5"/>
      <c r="H31" s="4"/>
      <c r="I31" s="4"/>
      <c r="J31" s="4"/>
      <c r="K31" s="4"/>
      <c r="L31" s="4"/>
      <c r="M31" s="4"/>
      <c r="N31" s="4"/>
      <c r="O31" s="4"/>
      <c r="P31" s="4"/>
      <c r="Q31" s="4"/>
      <c r="R31" s="4"/>
      <c r="S31" s="4"/>
      <c r="T31" s="4"/>
      <c r="U31" s="4"/>
      <c r="V31" s="4"/>
      <c r="W31" s="4"/>
      <c r="X31" s="4"/>
      <c r="Y31" s="4"/>
      <c r="Z31" s="4"/>
      <c r="AA31" s="4"/>
      <c r="AB31" s="4"/>
      <c r="AC31" s="4"/>
      <c r="AD31" s="11"/>
      <c r="AE31" s="12"/>
      <c r="AF31" s="12"/>
      <c r="AG31" s="12"/>
      <c r="AH31" s="12"/>
      <c r="AI31" s="12"/>
      <c r="AJ31" s="12"/>
      <c r="AK31" s="12"/>
      <c r="AL31" s="66"/>
      <c r="BK31" s="69" t="s">
        <v>94</v>
      </c>
    </row>
    <row r="32" spans="1:63" ht="4.5" customHeight="1" x14ac:dyDescent="0.45">
      <c r="A32" s="74" t="s">
        <v>12</v>
      </c>
      <c r="B32" s="117" t="s">
        <v>10</v>
      </c>
      <c r="C32" s="118"/>
      <c r="D32" s="118"/>
      <c r="E32" s="118"/>
      <c r="F32" s="118"/>
      <c r="G32" s="119"/>
      <c r="H32" s="33"/>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9"/>
      <c r="BK32" s="69" t="s">
        <v>76</v>
      </c>
    </row>
    <row r="33" spans="1:63" ht="9" customHeight="1" x14ac:dyDescent="0.45">
      <c r="A33" s="75"/>
      <c r="B33" s="120"/>
      <c r="C33" s="121"/>
      <c r="D33" s="121"/>
      <c r="E33" s="121"/>
      <c r="F33" s="121"/>
      <c r="G33" s="122"/>
      <c r="H33" s="36"/>
      <c r="I33" s="135"/>
      <c r="J33" s="2"/>
      <c r="K33" s="171" t="s">
        <v>11</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6"/>
      <c r="BK33" s="69" t="s">
        <v>77</v>
      </c>
    </row>
    <row r="34" spans="1:63" ht="9" customHeight="1" x14ac:dyDescent="0.45">
      <c r="A34" s="75"/>
      <c r="B34" s="120"/>
      <c r="C34" s="121"/>
      <c r="D34" s="121"/>
      <c r="E34" s="121"/>
      <c r="F34" s="121"/>
      <c r="G34" s="122"/>
      <c r="H34" s="36"/>
      <c r="I34" s="136"/>
      <c r="J34" s="2"/>
      <c r="K34" s="171"/>
      <c r="L34" s="171"/>
      <c r="M34" s="171"/>
      <c r="N34" s="171"/>
      <c r="O34" s="171"/>
      <c r="P34" s="171"/>
      <c r="Q34" s="171"/>
      <c r="R34" s="171"/>
      <c r="S34" s="171"/>
      <c r="T34" s="171"/>
      <c r="U34" s="171"/>
      <c r="V34" s="171"/>
      <c r="W34" s="171"/>
      <c r="X34" s="171"/>
      <c r="Y34" s="171"/>
      <c r="Z34" s="171"/>
      <c r="AA34" s="171"/>
      <c r="AB34" s="171"/>
      <c r="AC34" s="171"/>
      <c r="AD34" s="171"/>
      <c r="AE34" s="171"/>
      <c r="AF34" s="171"/>
      <c r="AG34" s="171"/>
      <c r="AH34" s="171"/>
      <c r="AI34" s="171"/>
      <c r="AJ34" s="171"/>
      <c r="AK34" s="171"/>
      <c r="AL34" s="16"/>
      <c r="BK34" s="69" t="s">
        <v>78</v>
      </c>
    </row>
    <row r="35" spans="1:63" ht="9" customHeight="1" x14ac:dyDescent="0.45">
      <c r="A35" s="75"/>
      <c r="B35" s="120"/>
      <c r="C35" s="121"/>
      <c r="D35" s="121"/>
      <c r="E35" s="121"/>
      <c r="F35" s="121"/>
      <c r="G35" s="122"/>
      <c r="H35" s="36"/>
      <c r="I35" s="137"/>
      <c r="J35" s="2"/>
      <c r="K35" s="171"/>
      <c r="L35" s="171"/>
      <c r="M35" s="171"/>
      <c r="N35" s="171"/>
      <c r="O35" s="171"/>
      <c r="P35" s="171"/>
      <c r="Q35" s="171"/>
      <c r="R35" s="171"/>
      <c r="S35" s="171"/>
      <c r="T35" s="171"/>
      <c r="U35" s="171"/>
      <c r="V35" s="171"/>
      <c r="W35" s="171"/>
      <c r="X35" s="171"/>
      <c r="Y35" s="171"/>
      <c r="Z35" s="171"/>
      <c r="AA35" s="171"/>
      <c r="AB35" s="171"/>
      <c r="AC35" s="171"/>
      <c r="AD35" s="171"/>
      <c r="AE35" s="171"/>
      <c r="AF35" s="171"/>
      <c r="AG35" s="171"/>
      <c r="AH35" s="171"/>
      <c r="AI35" s="171"/>
      <c r="AJ35" s="171"/>
      <c r="AK35" s="171"/>
      <c r="AL35" s="16"/>
      <c r="BK35" s="69" t="s">
        <v>79</v>
      </c>
    </row>
    <row r="36" spans="1:63" ht="4.5" customHeight="1" thickBot="1" x14ac:dyDescent="0.5">
      <c r="A36" s="75"/>
      <c r="B36" s="123"/>
      <c r="C36" s="124"/>
      <c r="D36" s="124"/>
      <c r="E36" s="124"/>
      <c r="F36" s="124"/>
      <c r="G36" s="125"/>
      <c r="H36" s="37"/>
      <c r="I36" s="38"/>
      <c r="J36" s="38"/>
      <c r="K36" s="38"/>
      <c r="L36" s="38"/>
      <c r="M36" s="38"/>
      <c r="N36" s="38"/>
      <c r="O36" s="38"/>
      <c r="P36" s="38"/>
      <c r="Q36" s="38"/>
      <c r="R36" s="38"/>
      <c r="S36" s="38"/>
      <c r="T36" s="38"/>
      <c r="U36" s="38"/>
      <c r="V36" s="38"/>
      <c r="W36" s="38"/>
      <c r="X36" s="38"/>
      <c r="Y36" s="38"/>
      <c r="Z36" s="38"/>
      <c r="AA36" s="38"/>
      <c r="AB36" s="38"/>
      <c r="AC36" s="38"/>
      <c r="AD36" s="19"/>
      <c r="AE36" s="19"/>
      <c r="AF36" s="19"/>
      <c r="AG36" s="19"/>
      <c r="AH36" s="19"/>
      <c r="AI36" s="19"/>
      <c r="AJ36" s="19"/>
      <c r="AK36" s="19"/>
      <c r="AL36" s="20"/>
      <c r="BK36" s="69" t="s">
        <v>80</v>
      </c>
    </row>
    <row r="37" spans="1:63" ht="13.2" x14ac:dyDescent="0.45">
      <c r="A37" s="75"/>
      <c r="B37" s="138" t="s">
        <v>14</v>
      </c>
      <c r="C37" s="96" t="s">
        <v>23</v>
      </c>
      <c r="D37" s="96"/>
      <c r="E37" s="170"/>
      <c r="F37" s="170"/>
      <c r="G37" s="170"/>
      <c r="H37" s="170"/>
      <c r="I37" s="170"/>
      <c r="J37" s="170"/>
      <c r="K37" s="170"/>
      <c r="L37" s="170"/>
      <c r="M37" s="170"/>
      <c r="N37" s="170"/>
      <c r="O37" s="170"/>
      <c r="P37" s="170"/>
      <c r="Q37" s="170"/>
      <c r="R37" s="48"/>
      <c r="S37" s="21" t="s">
        <v>3</v>
      </c>
      <c r="T37" s="49"/>
      <c r="U37" s="49"/>
      <c r="V37" s="21"/>
      <c r="W37" s="21"/>
      <c r="X37" s="21"/>
      <c r="Y37" s="21"/>
      <c r="Z37" s="21"/>
      <c r="AA37" s="21"/>
      <c r="AB37" s="21"/>
      <c r="AC37" s="21"/>
      <c r="AD37" s="21"/>
      <c r="AE37" s="21"/>
      <c r="AF37" s="97" t="s">
        <v>27</v>
      </c>
      <c r="AG37" s="98"/>
      <c r="AH37" s="98"/>
      <c r="AI37" s="98"/>
      <c r="AJ37" s="98"/>
      <c r="AK37" s="98"/>
      <c r="AL37" s="99"/>
      <c r="BK37" s="69" t="s">
        <v>81</v>
      </c>
    </row>
    <row r="38" spans="1:63" ht="6.9" customHeight="1" x14ac:dyDescent="0.45">
      <c r="A38" s="75"/>
      <c r="B38" s="139"/>
      <c r="C38" s="6" t="s">
        <v>22</v>
      </c>
      <c r="D38" s="2"/>
      <c r="E38" s="2"/>
      <c r="F38" s="2"/>
      <c r="G38" s="2"/>
      <c r="H38" s="2"/>
      <c r="I38" s="2"/>
      <c r="J38" s="2"/>
      <c r="K38" s="2"/>
      <c r="L38" s="2"/>
      <c r="M38" s="2"/>
      <c r="N38" s="2"/>
      <c r="O38" s="2"/>
      <c r="P38" s="2"/>
      <c r="Q38" s="2"/>
      <c r="R38" s="39"/>
      <c r="S38" s="2"/>
      <c r="T38" s="2"/>
      <c r="U38" s="2"/>
      <c r="V38" s="2"/>
      <c r="W38" s="2"/>
      <c r="X38" s="2"/>
      <c r="Y38" s="2"/>
      <c r="Z38" s="2"/>
      <c r="AA38" s="2"/>
      <c r="AB38" s="2"/>
      <c r="AC38" s="2"/>
      <c r="AD38" s="12"/>
      <c r="AE38" s="13"/>
      <c r="AF38" s="12"/>
      <c r="AG38" s="12"/>
      <c r="AH38" s="12"/>
      <c r="AI38" s="12"/>
      <c r="AJ38" s="12"/>
      <c r="AK38" s="12"/>
      <c r="AL38" s="13"/>
      <c r="BK38" s="69" t="s">
        <v>82</v>
      </c>
    </row>
    <row r="39" spans="1:63" ht="12.75" customHeight="1" x14ac:dyDescent="0.45">
      <c r="A39" s="75"/>
      <c r="B39" s="139"/>
      <c r="D39" s="133" t="s">
        <v>15</v>
      </c>
      <c r="E39" s="133"/>
      <c r="F39" s="133"/>
      <c r="G39" s="133"/>
      <c r="H39" s="133"/>
      <c r="I39" s="133"/>
      <c r="J39" s="133"/>
      <c r="K39" s="133"/>
      <c r="L39" s="133"/>
      <c r="M39" s="133"/>
      <c r="N39" s="133"/>
      <c r="O39" s="133"/>
      <c r="P39" s="133"/>
      <c r="Q39" s="133"/>
      <c r="R39" s="39"/>
      <c r="S39" s="2"/>
      <c r="T39" s="134" t="s">
        <v>15</v>
      </c>
      <c r="U39" s="134"/>
      <c r="V39" s="134"/>
      <c r="W39" s="134"/>
      <c r="X39" s="134"/>
      <c r="Y39" s="134"/>
      <c r="Z39" s="134"/>
      <c r="AA39" s="134"/>
      <c r="AB39" s="134"/>
      <c r="AC39" s="134"/>
      <c r="AD39" s="134"/>
      <c r="AE39" s="13"/>
      <c r="AF39" s="12"/>
      <c r="AG39" s="135"/>
      <c r="AH39" s="109" t="s">
        <v>40</v>
      </c>
      <c r="AI39" s="110"/>
      <c r="AJ39" s="7"/>
      <c r="AK39" s="7"/>
      <c r="AL39" s="13"/>
      <c r="BK39" s="69" t="s">
        <v>83</v>
      </c>
    </row>
    <row r="40" spans="1:63" ht="6.75" customHeight="1" x14ac:dyDescent="0.45">
      <c r="A40" s="75"/>
      <c r="B40" s="139"/>
      <c r="C40" s="2"/>
      <c r="D40" s="133"/>
      <c r="E40" s="133"/>
      <c r="F40" s="133"/>
      <c r="G40" s="133"/>
      <c r="H40" s="133"/>
      <c r="I40" s="133"/>
      <c r="J40" s="133"/>
      <c r="K40" s="133"/>
      <c r="L40" s="133"/>
      <c r="M40" s="133"/>
      <c r="N40" s="133"/>
      <c r="O40" s="133"/>
      <c r="P40" s="133"/>
      <c r="Q40" s="133"/>
      <c r="R40" s="39"/>
      <c r="S40" s="2"/>
      <c r="T40" s="134"/>
      <c r="U40" s="134"/>
      <c r="V40" s="134"/>
      <c r="W40" s="134"/>
      <c r="X40" s="134"/>
      <c r="Y40" s="134"/>
      <c r="Z40" s="134"/>
      <c r="AA40" s="134"/>
      <c r="AB40" s="134"/>
      <c r="AC40" s="134"/>
      <c r="AD40" s="134"/>
      <c r="AE40" s="13"/>
      <c r="AF40" s="12"/>
      <c r="AG40" s="136"/>
      <c r="AH40" s="109"/>
      <c r="AI40" s="110"/>
      <c r="AJ40" s="7"/>
      <c r="AK40" s="7"/>
      <c r="AL40" s="13"/>
      <c r="BK40" s="69" t="s">
        <v>84</v>
      </c>
    </row>
    <row r="41" spans="1:63" ht="9" customHeight="1" x14ac:dyDescent="0.45">
      <c r="A41" s="75"/>
      <c r="B41" s="139"/>
      <c r="C41" s="2"/>
      <c r="D41" s="133"/>
      <c r="E41" s="133"/>
      <c r="F41" s="133"/>
      <c r="G41" s="133"/>
      <c r="H41" s="133"/>
      <c r="I41" s="133"/>
      <c r="J41" s="133"/>
      <c r="K41" s="133"/>
      <c r="L41" s="133"/>
      <c r="M41" s="133"/>
      <c r="N41" s="133"/>
      <c r="O41" s="133"/>
      <c r="P41" s="133"/>
      <c r="Q41" s="133"/>
      <c r="R41" s="39"/>
      <c r="S41" s="2"/>
      <c r="T41" s="134"/>
      <c r="U41" s="134"/>
      <c r="V41" s="134"/>
      <c r="W41" s="134"/>
      <c r="X41" s="134"/>
      <c r="Y41" s="134"/>
      <c r="Z41" s="134"/>
      <c r="AA41" s="134"/>
      <c r="AB41" s="134"/>
      <c r="AC41" s="134"/>
      <c r="AD41" s="134"/>
      <c r="AE41" s="13"/>
      <c r="AF41" s="12"/>
      <c r="AG41" s="137"/>
      <c r="AH41" s="109"/>
      <c r="AI41" s="110"/>
      <c r="AJ41" s="110"/>
      <c r="AK41" s="110"/>
      <c r="AL41" s="67" t="s">
        <v>41</v>
      </c>
      <c r="BK41" s="69" t="s">
        <v>85</v>
      </c>
    </row>
    <row r="42" spans="1:63" ht="4.5" customHeight="1" thickBot="1" x14ac:dyDescent="0.5">
      <c r="A42" s="75"/>
      <c r="B42" s="140"/>
      <c r="C42" s="38"/>
      <c r="D42" s="38"/>
      <c r="E42" s="38"/>
      <c r="F42" s="38"/>
      <c r="G42" s="38"/>
      <c r="H42" s="38"/>
      <c r="I42" s="38"/>
      <c r="J42" s="38"/>
      <c r="K42" s="38"/>
      <c r="L42" s="38"/>
      <c r="M42" s="38"/>
      <c r="N42" s="38"/>
      <c r="O42" s="38"/>
      <c r="P42" s="38"/>
      <c r="Q42" s="38"/>
      <c r="R42" s="40"/>
      <c r="S42" s="38"/>
      <c r="T42" s="38"/>
      <c r="U42" s="38"/>
      <c r="V42" s="38"/>
      <c r="W42" s="38"/>
      <c r="X42" s="38"/>
      <c r="Y42" s="38"/>
      <c r="Z42" s="38"/>
      <c r="AA42" s="38"/>
      <c r="AB42" s="38"/>
      <c r="AC42" s="38"/>
      <c r="AD42" s="19"/>
      <c r="AE42" s="20"/>
      <c r="AF42" s="19"/>
      <c r="AG42" s="19"/>
      <c r="AH42" s="19"/>
      <c r="AI42" s="19"/>
      <c r="AJ42" s="19"/>
      <c r="AK42" s="19"/>
      <c r="AL42" s="20"/>
      <c r="BK42" s="69" t="s">
        <v>86</v>
      </c>
    </row>
    <row r="43" spans="1:63" ht="15" customHeight="1" x14ac:dyDescent="0.45">
      <c r="A43" s="75"/>
      <c r="B43" s="138" t="s">
        <v>16</v>
      </c>
      <c r="C43" s="96" t="s">
        <v>23</v>
      </c>
      <c r="D43" s="96"/>
      <c r="E43" s="141"/>
      <c r="F43" s="141"/>
      <c r="G43" s="141"/>
      <c r="H43" s="141"/>
      <c r="I43" s="141"/>
      <c r="J43" s="141"/>
      <c r="K43" s="141"/>
      <c r="L43" s="141"/>
      <c r="M43" s="141"/>
      <c r="N43" s="141"/>
      <c r="O43" s="141"/>
      <c r="P43" s="141"/>
      <c r="Q43" s="141"/>
      <c r="R43" s="142"/>
      <c r="S43" s="97" t="s">
        <v>3</v>
      </c>
      <c r="T43" s="98"/>
      <c r="U43" s="98"/>
      <c r="V43" s="98"/>
      <c r="W43" s="98"/>
      <c r="X43" s="98"/>
      <c r="Y43" s="98"/>
      <c r="Z43" s="98"/>
      <c r="AA43" s="98"/>
      <c r="AB43" s="98"/>
      <c r="AC43" s="98"/>
      <c r="AD43" s="98"/>
      <c r="AE43" s="99"/>
      <c r="AF43" s="97" t="s">
        <v>27</v>
      </c>
      <c r="AG43" s="98"/>
      <c r="AH43" s="98"/>
      <c r="AI43" s="98"/>
      <c r="AJ43" s="98"/>
      <c r="AK43" s="98"/>
      <c r="AL43" s="99"/>
      <c r="BK43" s="69" t="s">
        <v>87</v>
      </c>
    </row>
    <row r="44" spans="1:63" ht="6.9" customHeight="1" x14ac:dyDescent="0.45">
      <c r="A44" s="75"/>
      <c r="B44" s="139"/>
      <c r="C44" s="6" t="s">
        <v>22</v>
      </c>
      <c r="D44" s="2"/>
      <c r="E44" s="2"/>
      <c r="F44" s="2"/>
      <c r="G44" s="2"/>
      <c r="H44" s="2"/>
      <c r="I44" s="2"/>
      <c r="J44" s="2"/>
      <c r="K44" s="2"/>
      <c r="L44" s="2"/>
      <c r="M44" s="2"/>
      <c r="N44" s="2"/>
      <c r="O44" s="2"/>
      <c r="P44" s="2"/>
      <c r="Q44" s="2"/>
      <c r="R44" s="39"/>
      <c r="S44" s="36"/>
      <c r="T44" s="12"/>
      <c r="U44" s="12"/>
      <c r="V44" s="7"/>
      <c r="W44" s="2"/>
      <c r="X44" s="2"/>
      <c r="Y44" s="2"/>
      <c r="Z44" s="2"/>
      <c r="AA44" s="2"/>
      <c r="AB44" s="2"/>
      <c r="AC44" s="2"/>
      <c r="AD44" s="12"/>
      <c r="AE44" s="13"/>
      <c r="AF44" s="14"/>
      <c r="AG44" s="12"/>
      <c r="AH44" s="12"/>
      <c r="AI44" s="12"/>
      <c r="AJ44" s="12"/>
      <c r="AK44" s="12"/>
      <c r="AL44" s="13"/>
      <c r="BK44" s="69" t="s">
        <v>88</v>
      </c>
    </row>
    <row r="45" spans="1:63" ht="12.75" customHeight="1" x14ac:dyDescent="0.45">
      <c r="A45" s="75"/>
      <c r="B45" s="139"/>
      <c r="C45" s="2"/>
      <c r="D45" s="143"/>
      <c r="E45" s="143"/>
      <c r="F45" s="143"/>
      <c r="G45" s="143"/>
      <c r="H45" s="143"/>
      <c r="I45" s="143"/>
      <c r="J45" s="143"/>
      <c r="K45" s="143"/>
      <c r="L45" s="143"/>
      <c r="M45" s="143"/>
      <c r="N45" s="143"/>
      <c r="O45" s="143"/>
      <c r="P45" s="143"/>
      <c r="Q45" s="143"/>
      <c r="R45" s="39"/>
      <c r="S45" s="36"/>
      <c r="T45" s="135"/>
      <c r="U45" s="144" t="s">
        <v>38</v>
      </c>
      <c r="V45" s="126"/>
      <c r="W45" s="145"/>
      <c r="X45" s="148"/>
      <c r="Y45" s="2"/>
      <c r="Z45" s="145"/>
      <c r="AA45" s="148"/>
      <c r="AB45" s="2"/>
      <c r="AC45" s="145"/>
      <c r="AD45" s="148"/>
      <c r="AE45" s="13"/>
      <c r="AF45" s="14"/>
      <c r="AG45" s="135"/>
      <c r="AH45" s="109" t="s">
        <v>40</v>
      </c>
      <c r="AI45" s="110"/>
      <c r="AJ45" s="7"/>
      <c r="AK45" s="7"/>
      <c r="AL45" s="13"/>
      <c r="BK45" s="69" t="s">
        <v>89</v>
      </c>
    </row>
    <row r="46" spans="1:63" ht="6.75" customHeight="1" x14ac:dyDescent="0.45">
      <c r="A46" s="75"/>
      <c r="B46" s="139"/>
      <c r="C46" s="2"/>
      <c r="D46" s="143"/>
      <c r="E46" s="143"/>
      <c r="F46" s="143"/>
      <c r="G46" s="143"/>
      <c r="H46" s="143"/>
      <c r="I46" s="143"/>
      <c r="J46" s="143"/>
      <c r="K46" s="143"/>
      <c r="L46" s="143"/>
      <c r="M46" s="143"/>
      <c r="N46" s="143"/>
      <c r="O46" s="143"/>
      <c r="P46" s="143"/>
      <c r="Q46" s="143"/>
      <c r="R46" s="39"/>
      <c r="S46" s="36"/>
      <c r="T46" s="136"/>
      <c r="U46" s="144"/>
      <c r="V46" s="126"/>
      <c r="W46" s="146"/>
      <c r="X46" s="149"/>
      <c r="Y46" s="2"/>
      <c r="Z46" s="146"/>
      <c r="AA46" s="149"/>
      <c r="AB46" s="2"/>
      <c r="AC46" s="146"/>
      <c r="AD46" s="149"/>
      <c r="AE46" s="13"/>
      <c r="AF46" s="14"/>
      <c r="AG46" s="136"/>
      <c r="AH46" s="109"/>
      <c r="AI46" s="110"/>
      <c r="AJ46" s="7"/>
      <c r="AK46" s="7"/>
      <c r="AL46" s="13"/>
      <c r="BK46" s="69" t="s">
        <v>90</v>
      </c>
    </row>
    <row r="47" spans="1:63" ht="9" customHeight="1" x14ac:dyDescent="0.45">
      <c r="A47" s="75"/>
      <c r="B47" s="139"/>
      <c r="C47" s="2"/>
      <c r="D47" s="143"/>
      <c r="E47" s="143"/>
      <c r="F47" s="143"/>
      <c r="G47" s="143"/>
      <c r="H47" s="143"/>
      <c r="I47" s="143"/>
      <c r="J47" s="143"/>
      <c r="K47" s="143"/>
      <c r="L47" s="143"/>
      <c r="M47" s="143"/>
      <c r="N47" s="143"/>
      <c r="O47" s="143"/>
      <c r="P47" s="143"/>
      <c r="Q47" s="143"/>
      <c r="R47" s="39"/>
      <c r="S47" s="36"/>
      <c r="T47" s="137"/>
      <c r="U47" s="144"/>
      <c r="V47" s="126"/>
      <c r="W47" s="147"/>
      <c r="X47" s="150"/>
      <c r="Y47" s="6" t="s">
        <v>2</v>
      </c>
      <c r="Z47" s="147"/>
      <c r="AA47" s="150"/>
      <c r="AB47" s="6" t="s">
        <v>1</v>
      </c>
      <c r="AC47" s="147"/>
      <c r="AD47" s="150"/>
      <c r="AE47" s="16" t="s">
        <v>0</v>
      </c>
      <c r="AF47" s="14"/>
      <c r="AG47" s="137"/>
      <c r="AH47" s="109"/>
      <c r="AI47" s="110"/>
      <c r="AJ47" s="110"/>
      <c r="AK47" s="110"/>
      <c r="AL47" s="67" t="s">
        <v>41</v>
      </c>
      <c r="BK47" s="69" t="s">
        <v>91</v>
      </c>
    </row>
    <row r="48" spans="1:63" ht="6.9" customHeight="1" thickBot="1" x14ac:dyDescent="0.5">
      <c r="A48" s="75"/>
      <c r="B48" s="140"/>
      <c r="C48" s="38"/>
      <c r="D48" s="38"/>
      <c r="E48" s="38"/>
      <c r="F48" s="38"/>
      <c r="G48" s="38"/>
      <c r="H48" s="38"/>
      <c r="I48" s="38"/>
      <c r="J48" s="38"/>
      <c r="K48" s="38"/>
      <c r="L48" s="38"/>
      <c r="M48" s="38"/>
      <c r="N48" s="38"/>
      <c r="O48" s="38"/>
      <c r="P48" s="38"/>
      <c r="Q48" s="38"/>
      <c r="R48" s="40"/>
      <c r="S48" s="37"/>
      <c r="T48" s="38"/>
      <c r="U48" s="38"/>
      <c r="V48" s="38"/>
      <c r="W48" s="38"/>
      <c r="X48" s="38"/>
      <c r="Y48" s="38"/>
      <c r="Z48" s="38"/>
      <c r="AA48" s="38"/>
      <c r="AB48" s="38"/>
      <c r="AC48" s="38"/>
      <c r="AD48" s="19"/>
      <c r="AE48" s="20"/>
      <c r="AF48" s="34"/>
      <c r="AG48" s="19"/>
      <c r="AH48" s="19"/>
      <c r="AI48" s="19"/>
      <c r="AJ48" s="19"/>
      <c r="AK48" s="19"/>
      <c r="AL48" s="20"/>
      <c r="BK48" s="69" t="s">
        <v>92</v>
      </c>
    </row>
    <row r="49" spans="1:63" ht="15" customHeight="1" x14ac:dyDescent="0.45">
      <c r="A49" s="75"/>
      <c r="B49" s="138" t="s">
        <v>17</v>
      </c>
      <c r="C49" s="96" t="s">
        <v>23</v>
      </c>
      <c r="D49" s="96"/>
      <c r="E49" s="141"/>
      <c r="F49" s="141"/>
      <c r="G49" s="141"/>
      <c r="H49" s="141"/>
      <c r="I49" s="141"/>
      <c r="J49" s="141"/>
      <c r="K49" s="141"/>
      <c r="L49" s="141"/>
      <c r="M49" s="141"/>
      <c r="N49" s="141"/>
      <c r="O49" s="141"/>
      <c r="P49" s="141"/>
      <c r="Q49" s="141"/>
      <c r="R49" s="142"/>
      <c r="S49" s="97" t="s">
        <v>3</v>
      </c>
      <c r="T49" s="98"/>
      <c r="U49" s="98"/>
      <c r="V49" s="98"/>
      <c r="W49" s="98"/>
      <c r="X49" s="98"/>
      <c r="Y49" s="98"/>
      <c r="Z49" s="98"/>
      <c r="AA49" s="98"/>
      <c r="AB49" s="98"/>
      <c r="AC49" s="98"/>
      <c r="AD49" s="98"/>
      <c r="AE49" s="99"/>
      <c r="AF49" s="97" t="s">
        <v>27</v>
      </c>
      <c r="AG49" s="98"/>
      <c r="AH49" s="98"/>
      <c r="AI49" s="98"/>
      <c r="AJ49" s="98"/>
      <c r="AK49" s="98"/>
      <c r="AL49" s="99"/>
      <c r="BK49" s="69" t="s">
        <v>93</v>
      </c>
    </row>
    <row r="50" spans="1:63" ht="6.9" customHeight="1" x14ac:dyDescent="0.45">
      <c r="A50" s="75"/>
      <c r="B50" s="139"/>
      <c r="C50" s="6" t="s">
        <v>22</v>
      </c>
      <c r="D50" s="2"/>
      <c r="E50" s="2"/>
      <c r="F50" s="2"/>
      <c r="G50" s="2"/>
      <c r="H50" s="2"/>
      <c r="I50" s="2"/>
      <c r="J50" s="2"/>
      <c r="K50" s="2"/>
      <c r="L50" s="2"/>
      <c r="M50" s="2"/>
      <c r="N50" s="2"/>
      <c r="O50" s="2"/>
      <c r="P50" s="2"/>
      <c r="Q50" s="2"/>
      <c r="R50" s="39"/>
      <c r="S50" s="36"/>
      <c r="T50" s="2"/>
      <c r="U50" s="2"/>
      <c r="V50" s="2"/>
      <c r="W50" s="2"/>
      <c r="X50" s="2"/>
      <c r="Y50" s="2"/>
      <c r="Z50" s="2"/>
      <c r="AA50" s="2"/>
      <c r="AB50" s="2"/>
      <c r="AC50" s="2"/>
      <c r="AD50" s="12"/>
      <c r="AE50" s="13"/>
      <c r="AF50" s="14"/>
      <c r="AG50" s="12"/>
      <c r="AH50" s="12"/>
      <c r="AI50" s="12"/>
      <c r="AJ50" s="12"/>
      <c r="AK50" s="12"/>
      <c r="AL50" s="13"/>
    </row>
    <row r="51" spans="1:63" ht="12.75" customHeight="1" x14ac:dyDescent="0.45">
      <c r="A51" s="75"/>
      <c r="B51" s="139"/>
      <c r="C51" s="2"/>
      <c r="D51" s="143"/>
      <c r="E51" s="143"/>
      <c r="F51" s="143"/>
      <c r="G51" s="143"/>
      <c r="H51" s="143"/>
      <c r="I51" s="143"/>
      <c r="J51" s="143"/>
      <c r="K51" s="143"/>
      <c r="L51" s="143"/>
      <c r="M51" s="143"/>
      <c r="N51" s="143"/>
      <c r="O51" s="143"/>
      <c r="P51" s="143"/>
      <c r="Q51" s="143"/>
      <c r="R51" s="39"/>
      <c r="S51" s="36"/>
      <c r="T51" s="135"/>
      <c r="U51" s="144" t="s">
        <v>38</v>
      </c>
      <c r="V51" s="126"/>
      <c r="W51" s="145"/>
      <c r="X51" s="148"/>
      <c r="Y51" s="2"/>
      <c r="Z51" s="145"/>
      <c r="AA51" s="148"/>
      <c r="AB51" s="2"/>
      <c r="AC51" s="145"/>
      <c r="AD51" s="148"/>
      <c r="AE51" s="13"/>
      <c r="AF51" s="14"/>
      <c r="AG51" s="135"/>
      <c r="AH51" s="109" t="s">
        <v>40</v>
      </c>
      <c r="AI51" s="110"/>
      <c r="AJ51" s="7"/>
      <c r="AK51" s="7"/>
      <c r="AL51" s="13"/>
    </row>
    <row r="52" spans="1:63" ht="6.6" customHeight="1" x14ac:dyDescent="0.45">
      <c r="A52" s="75"/>
      <c r="B52" s="139"/>
      <c r="C52" s="2"/>
      <c r="D52" s="143"/>
      <c r="E52" s="143"/>
      <c r="F52" s="143"/>
      <c r="G52" s="143"/>
      <c r="H52" s="143"/>
      <c r="I52" s="143"/>
      <c r="J52" s="143"/>
      <c r="K52" s="143"/>
      <c r="L52" s="143"/>
      <c r="M52" s="143"/>
      <c r="N52" s="143"/>
      <c r="O52" s="143"/>
      <c r="P52" s="143"/>
      <c r="Q52" s="143"/>
      <c r="R52" s="39"/>
      <c r="S52" s="36"/>
      <c r="T52" s="136"/>
      <c r="U52" s="144"/>
      <c r="V52" s="126"/>
      <c r="W52" s="146"/>
      <c r="X52" s="149"/>
      <c r="Y52" s="2"/>
      <c r="Z52" s="146"/>
      <c r="AA52" s="149"/>
      <c r="AB52" s="2"/>
      <c r="AC52" s="146"/>
      <c r="AD52" s="149"/>
      <c r="AE52" s="13"/>
      <c r="AF52" s="14"/>
      <c r="AG52" s="136"/>
      <c r="AH52" s="109"/>
      <c r="AI52" s="110"/>
      <c r="AJ52" s="7"/>
      <c r="AK52" s="7"/>
      <c r="AL52" s="13"/>
    </row>
    <row r="53" spans="1:63" ht="9" customHeight="1" x14ac:dyDescent="0.45">
      <c r="A53" s="75"/>
      <c r="B53" s="139"/>
      <c r="C53" s="2"/>
      <c r="D53" s="143"/>
      <c r="E53" s="143"/>
      <c r="F53" s="143"/>
      <c r="G53" s="143"/>
      <c r="H53" s="143"/>
      <c r="I53" s="143"/>
      <c r="J53" s="143"/>
      <c r="K53" s="143"/>
      <c r="L53" s="143"/>
      <c r="M53" s="143"/>
      <c r="N53" s="143"/>
      <c r="O53" s="143"/>
      <c r="P53" s="143"/>
      <c r="Q53" s="143"/>
      <c r="R53" s="39"/>
      <c r="S53" s="36"/>
      <c r="T53" s="137"/>
      <c r="U53" s="144"/>
      <c r="V53" s="126"/>
      <c r="W53" s="147"/>
      <c r="X53" s="150"/>
      <c r="Y53" s="6" t="s">
        <v>2</v>
      </c>
      <c r="Z53" s="147"/>
      <c r="AA53" s="150"/>
      <c r="AB53" s="6" t="s">
        <v>1</v>
      </c>
      <c r="AC53" s="147"/>
      <c r="AD53" s="150"/>
      <c r="AE53" s="16" t="s">
        <v>0</v>
      </c>
      <c r="AF53" s="14"/>
      <c r="AG53" s="137"/>
      <c r="AH53" s="109"/>
      <c r="AI53" s="110"/>
      <c r="AJ53" s="110"/>
      <c r="AK53" s="110"/>
      <c r="AL53" s="67" t="s">
        <v>41</v>
      </c>
    </row>
    <row r="54" spans="1:63" ht="6.9" customHeight="1" thickBot="1" x14ac:dyDescent="0.5">
      <c r="A54" s="75"/>
      <c r="B54" s="140"/>
      <c r="C54" s="38"/>
      <c r="D54" s="38"/>
      <c r="E54" s="38"/>
      <c r="F54" s="38"/>
      <c r="G54" s="38"/>
      <c r="H54" s="38"/>
      <c r="I54" s="38"/>
      <c r="J54" s="38"/>
      <c r="K54" s="38"/>
      <c r="L54" s="38"/>
      <c r="M54" s="38"/>
      <c r="N54" s="38"/>
      <c r="O54" s="38"/>
      <c r="P54" s="38"/>
      <c r="Q54" s="38"/>
      <c r="R54" s="40"/>
      <c r="S54" s="37"/>
      <c r="T54" s="38"/>
      <c r="U54" s="38"/>
      <c r="V54" s="38"/>
      <c r="W54" s="38"/>
      <c r="X54" s="38"/>
      <c r="Y54" s="38"/>
      <c r="Z54" s="38"/>
      <c r="AA54" s="38"/>
      <c r="AB54" s="38"/>
      <c r="AC54" s="38"/>
      <c r="AD54" s="19"/>
      <c r="AE54" s="20"/>
      <c r="AF54" s="34"/>
      <c r="AG54" s="19"/>
      <c r="AH54" s="19"/>
      <c r="AI54" s="19"/>
      <c r="AJ54" s="19"/>
      <c r="AK54" s="19"/>
      <c r="AL54" s="20"/>
    </row>
    <row r="55" spans="1:63" ht="15" customHeight="1" x14ac:dyDescent="0.45">
      <c r="A55" s="75"/>
      <c r="B55" s="138" t="s">
        <v>18</v>
      </c>
      <c r="C55" s="96" t="s">
        <v>23</v>
      </c>
      <c r="D55" s="96"/>
      <c r="E55" s="141"/>
      <c r="F55" s="141"/>
      <c r="G55" s="141"/>
      <c r="H55" s="141"/>
      <c r="I55" s="141"/>
      <c r="J55" s="141"/>
      <c r="K55" s="141"/>
      <c r="L55" s="141"/>
      <c r="M55" s="141"/>
      <c r="N55" s="141"/>
      <c r="O55" s="141"/>
      <c r="P55" s="141"/>
      <c r="Q55" s="141"/>
      <c r="R55" s="142"/>
      <c r="S55" s="97" t="s">
        <v>3</v>
      </c>
      <c r="T55" s="98"/>
      <c r="U55" s="98"/>
      <c r="V55" s="98"/>
      <c r="W55" s="98"/>
      <c r="X55" s="98"/>
      <c r="Y55" s="98"/>
      <c r="Z55" s="98"/>
      <c r="AA55" s="98"/>
      <c r="AB55" s="98"/>
      <c r="AC55" s="98"/>
      <c r="AD55" s="98"/>
      <c r="AE55" s="99"/>
      <c r="AF55" s="97" t="s">
        <v>27</v>
      </c>
      <c r="AG55" s="98"/>
      <c r="AH55" s="98"/>
      <c r="AI55" s="98"/>
      <c r="AJ55" s="98"/>
      <c r="AK55" s="98"/>
      <c r="AL55" s="99"/>
    </row>
    <row r="56" spans="1:63" ht="6.9" customHeight="1" x14ac:dyDescent="0.45">
      <c r="A56" s="75"/>
      <c r="B56" s="139"/>
      <c r="C56" s="6" t="s">
        <v>22</v>
      </c>
      <c r="D56" s="2"/>
      <c r="E56" s="47"/>
      <c r="F56" s="47"/>
      <c r="G56" s="47"/>
      <c r="H56" s="47"/>
      <c r="I56" s="47"/>
      <c r="J56" s="47"/>
      <c r="K56" s="47"/>
      <c r="L56" s="47"/>
      <c r="M56" s="47"/>
      <c r="N56" s="47"/>
      <c r="O56" s="47"/>
      <c r="P56" s="47"/>
      <c r="Q56" s="2"/>
      <c r="R56" s="39"/>
      <c r="S56" s="36"/>
      <c r="T56" s="2"/>
      <c r="U56" s="2"/>
      <c r="V56" s="2"/>
      <c r="W56" s="2"/>
      <c r="X56" s="2"/>
      <c r="Y56" s="2"/>
      <c r="Z56" s="2"/>
      <c r="AA56" s="2"/>
      <c r="AB56" s="2"/>
      <c r="AC56" s="2"/>
      <c r="AD56" s="12"/>
      <c r="AE56" s="13"/>
      <c r="AF56" s="14"/>
      <c r="AG56" s="12"/>
      <c r="AH56" s="12"/>
      <c r="AI56" s="12"/>
      <c r="AJ56" s="12"/>
      <c r="AK56" s="12"/>
      <c r="AL56" s="13"/>
    </row>
    <row r="57" spans="1:63" ht="12.75" customHeight="1" x14ac:dyDescent="0.45">
      <c r="A57" s="75"/>
      <c r="B57" s="139"/>
      <c r="C57" s="2"/>
      <c r="D57" s="143"/>
      <c r="E57" s="143"/>
      <c r="F57" s="143"/>
      <c r="G57" s="143"/>
      <c r="H57" s="143"/>
      <c r="I57" s="143"/>
      <c r="J57" s="143"/>
      <c r="K57" s="143"/>
      <c r="L57" s="143"/>
      <c r="M57" s="143"/>
      <c r="N57" s="143"/>
      <c r="O57" s="143"/>
      <c r="P57" s="143"/>
      <c r="Q57" s="143"/>
      <c r="R57" s="50"/>
      <c r="S57" s="51"/>
      <c r="T57" s="135"/>
      <c r="U57" s="144" t="s">
        <v>38</v>
      </c>
      <c r="V57" s="126"/>
      <c r="W57" s="145"/>
      <c r="X57" s="148"/>
      <c r="Y57" s="2"/>
      <c r="Z57" s="145"/>
      <c r="AA57" s="148"/>
      <c r="AB57" s="2"/>
      <c r="AC57" s="145"/>
      <c r="AD57" s="148"/>
      <c r="AE57" s="13"/>
      <c r="AF57" s="14"/>
      <c r="AG57" s="135"/>
      <c r="AH57" s="109" t="s">
        <v>40</v>
      </c>
      <c r="AI57" s="110"/>
      <c r="AJ57" s="7"/>
      <c r="AK57" s="7"/>
      <c r="AL57" s="13"/>
    </row>
    <row r="58" spans="1:63" ht="6.6" customHeight="1" x14ac:dyDescent="0.45">
      <c r="A58" s="75"/>
      <c r="B58" s="139"/>
      <c r="C58" s="2"/>
      <c r="D58" s="143"/>
      <c r="E58" s="143"/>
      <c r="F58" s="143"/>
      <c r="G58" s="143"/>
      <c r="H58" s="143"/>
      <c r="I58" s="143"/>
      <c r="J58" s="143"/>
      <c r="K58" s="143"/>
      <c r="L58" s="143"/>
      <c r="M58" s="143"/>
      <c r="N58" s="143"/>
      <c r="O58" s="143"/>
      <c r="P58" s="143"/>
      <c r="Q58" s="143"/>
      <c r="R58" s="39"/>
      <c r="S58" s="36"/>
      <c r="T58" s="136"/>
      <c r="U58" s="144"/>
      <c r="V58" s="126"/>
      <c r="W58" s="146"/>
      <c r="X58" s="149"/>
      <c r="Y58" s="2"/>
      <c r="Z58" s="146"/>
      <c r="AA58" s="149"/>
      <c r="AB58" s="2"/>
      <c r="AC58" s="146"/>
      <c r="AD58" s="149"/>
      <c r="AE58" s="13"/>
      <c r="AF58" s="14"/>
      <c r="AG58" s="136"/>
      <c r="AH58" s="109"/>
      <c r="AI58" s="110"/>
      <c r="AJ58" s="7"/>
      <c r="AK58" s="7"/>
      <c r="AL58" s="13"/>
    </row>
    <row r="59" spans="1:63" ht="9" customHeight="1" x14ac:dyDescent="0.45">
      <c r="A59" s="75"/>
      <c r="B59" s="139"/>
      <c r="C59" s="2"/>
      <c r="D59" s="143"/>
      <c r="E59" s="143"/>
      <c r="F59" s="143"/>
      <c r="G59" s="143"/>
      <c r="H59" s="143"/>
      <c r="I59" s="143"/>
      <c r="J59" s="143"/>
      <c r="K59" s="143"/>
      <c r="L59" s="143"/>
      <c r="M59" s="143"/>
      <c r="N59" s="143"/>
      <c r="O59" s="143"/>
      <c r="P59" s="143"/>
      <c r="Q59" s="143"/>
      <c r="R59" s="39"/>
      <c r="S59" s="36"/>
      <c r="T59" s="137"/>
      <c r="U59" s="144"/>
      <c r="V59" s="126"/>
      <c r="W59" s="147"/>
      <c r="X59" s="150"/>
      <c r="Y59" s="6" t="s">
        <v>2</v>
      </c>
      <c r="Z59" s="147"/>
      <c r="AA59" s="150"/>
      <c r="AB59" s="6" t="s">
        <v>1</v>
      </c>
      <c r="AC59" s="147"/>
      <c r="AD59" s="150"/>
      <c r="AE59" s="16" t="s">
        <v>0</v>
      </c>
      <c r="AF59" s="14"/>
      <c r="AG59" s="137"/>
      <c r="AH59" s="109"/>
      <c r="AI59" s="110"/>
      <c r="AJ59" s="110"/>
      <c r="AK59" s="110"/>
      <c r="AL59" s="67" t="s">
        <v>41</v>
      </c>
    </row>
    <row r="60" spans="1:63" ht="6.9" customHeight="1" thickBot="1" x14ac:dyDescent="0.5">
      <c r="A60" s="75"/>
      <c r="B60" s="140"/>
      <c r="C60" s="38"/>
      <c r="D60" s="38"/>
      <c r="E60" s="38"/>
      <c r="F60" s="38"/>
      <c r="G60" s="38"/>
      <c r="H60" s="38"/>
      <c r="I60" s="38"/>
      <c r="J60" s="38"/>
      <c r="K60" s="38"/>
      <c r="L60" s="38"/>
      <c r="M60" s="38"/>
      <c r="N60" s="38"/>
      <c r="O60" s="38"/>
      <c r="P60" s="38"/>
      <c r="Q60" s="38"/>
      <c r="R60" s="40"/>
      <c r="S60" s="37"/>
      <c r="T60" s="38"/>
      <c r="U60" s="38"/>
      <c r="V60" s="38"/>
      <c r="W60" s="38"/>
      <c r="X60" s="38"/>
      <c r="Y60" s="38"/>
      <c r="Z60" s="38"/>
      <c r="AA60" s="38"/>
      <c r="AB60" s="38"/>
      <c r="AC60" s="38"/>
      <c r="AD60" s="19"/>
      <c r="AE60" s="20"/>
      <c r="AF60" s="34"/>
      <c r="AG60" s="19"/>
      <c r="AH60" s="19"/>
      <c r="AI60" s="19"/>
      <c r="AJ60" s="19"/>
      <c r="AK60" s="19"/>
      <c r="AL60" s="20"/>
    </row>
    <row r="61" spans="1:63" ht="8.1" customHeight="1" thickBot="1" x14ac:dyDescent="0.5">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row>
    <row r="62" spans="1:63" ht="4.5" customHeight="1" x14ac:dyDescent="0.45">
      <c r="A62" s="74" t="s">
        <v>35</v>
      </c>
      <c r="B62" s="33"/>
      <c r="C62" s="60"/>
      <c r="D62" s="60"/>
      <c r="E62" s="60"/>
      <c r="F62" s="60"/>
      <c r="G62" s="60"/>
      <c r="H62" s="60"/>
      <c r="I62" s="60"/>
      <c r="J62" s="60"/>
      <c r="K62" s="60"/>
      <c r="L62" s="60"/>
      <c r="M62" s="60"/>
      <c r="N62" s="60"/>
      <c r="O62" s="60"/>
      <c r="P62" s="60"/>
      <c r="Q62" s="60"/>
      <c r="R62" s="60"/>
      <c r="S62" s="60"/>
      <c r="T62" s="26"/>
      <c r="U62" s="26"/>
      <c r="V62" s="26"/>
      <c r="W62" s="26"/>
      <c r="X62" s="26"/>
      <c r="Y62" s="26"/>
      <c r="Z62" s="26"/>
      <c r="AA62" s="26"/>
      <c r="AB62" s="26"/>
      <c r="AC62" s="26"/>
      <c r="AD62" s="26"/>
      <c r="AE62" s="26"/>
      <c r="AF62" s="26"/>
      <c r="AG62" s="26"/>
      <c r="AH62" s="26"/>
      <c r="AI62" s="26"/>
      <c r="AJ62" s="26"/>
      <c r="AK62" s="26"/>
      <c r="AL62" s="59"/>
    </row>
    <row r="63" spans="1:63" ht="9" customHeight="1" x14ac:dyDescent="0.45">
      <c r="A63" s="75"/>
      <c r="B63" s="61"/>
      <c r="C63" s="160" t="s">
        <v>37</v>
      </c>
      <c r="D63" s="160"/>
      <c r="E63" s="160"/>
      <c r="F63" s="160"/>
      <c r="G63" s="160"/>
      <c r="H63" s="160"/>
      <c r="I63" s="160"/>
      <c r="J63" s="160"/>
      <c r="K63" s="160"/>
      <c r="L63" s="160"/>
      <c r="M63" s="160"/>
      <c r="N63" s="160"/>
      <c r="O63" s="160"/>
      <c r="P63" s="160"/>
      <c r="Q63" s="160"/>
      <c r="R63" s="160"/>
      <c r="S63" s="160"/>
      <c r="T63" s="4"/>
      <c r="U63" s="128" t="s">
        <v>36</v>
      </c>
      <c r="V63" s="128"/>
      <c r="W63" s="128"/>
      <c r="X63" s="128"/>
      <c r="Y63" s="128"/>
      <c r="Z63" s="128"/>
      <c r="AA63" s="128"/>
      <c r="AB63" s="128"/>
      <c r="AC63" s="4"/>
      <c r="AD63" s="4"/>
      <c r="AE63" s="4"/>
      <c r="AF63" s="4"/>
      <c r="AG63" s="4"/>
      <c r="AH63" s="4"/>
      <c r="AI63" s="4"/>
      <c r="AJ63" s="4"/>
      <c r="AK63" s="4"/>
      <c r="AL63" s="24"/>
    </row>
    <row r="64" spans="1:63" ht="4.5" customHeight="1" x14ac:dyDescent="0.45">
      <c r="A64" s="75"/>
      <c r="B64" s="61"/>
      <c r="C64" s="160"/>
      <c r="D64" s="160"/>
      <c r="E64" s="160"/>
      <c r="F64" s="160"/>
      <c r="G64" s="160"/>
      <c r="H64" s="160"/>
      <c r="I64" s="160"/>
      <c r="J64" s="160"/>
      <c r="K64" s="160"/>
      <c r="L64" s="160"/>
      <c r="M64" s="160"/>
      <c r="N64" s="160"/>
      <c r="O64" s="160"/>
      <c r="P64" s="160"/>
      <c r="Q64" s="160"/>
      <c r="R64" s="160"/>
      <c r="S64" s="160"/>
      <c r="T64" s="4"/>
      <c r="U64" s="4"/>
      <c r="V64" s="4"/>
      <c r="W64" s="4"/>
      <c r="X64" s="4"/>
      <c r="Y64" s="4"/>
      <c r="Z64" s="4"/>
      <c r="AA64" s="4"/>
      <c r="AB64" s="4"/>
      <c r="AC64" s="4"/>
      <c r="AD64" s="161" t="s">
        <v>25</v>
      </c>
      <c r="AE64" s="161"/>
      <c r="AF64" s="161"/>
      <c r="AG64" s="4"/>
      <c r="AH64" s="4"/>
      <c r="AI64" s="4"/>
      <c r="AJ64" s="4"/>
      <c r="AK64" s="4"/>
      <c r="AL64" s="24"/>
    </row>
    <row r="65" spans="1:38" ht="9" customHeight="1" x14ac:dyDescent="0.45">
      <c r="A65" s="75"/>
      <c r="B65" s="61"/>
      <c r="C65" s="160"/>
      <c r="D65" s="160"/>
      <c r="E65" s="160"/>
      <c r="F65" s="160"/>
      <c r="G65" s="160"/>
      <c r="H65" s="160"/>
      <c r="I65" s="160"/>
      <c r="J65" s="160"/>
      <c r="K65" s="160"/>
      <c r="L65" s="160"/>
      <c r="M65" s="160"/>
      <c r="N65" s="160"/>
      <c r="O65" s="160"/>
      <c r="P65" s="160"/>
      <c r="Q65" s="160"/>
      <c r="R65" s="160"/>
      <c r="S65" s="160"/>
      <c r="T65" s="4"/>
      <c r="U65" s="4"/>
      <c r="V65" s="4"/>
      <c r="W65" s="4"/>
      <c r="X65" s="4"/>
      <c r="Y65" s="4"/>
      <c r="Z65" s="4"/>
      <c r="AA65" s="4"/>
      <c r="AB65" s="4"/>
      <c r="AC65" s="4"/>
      <c r="AD65" s="161"/>
      <c r="AE65" s="161"/>
      <c r="AF65" s="161"/>
      <c r="AG65" s="4"/>
      <c r="AH65" s="4"/>
      <c r="AI65" s="4"/>
      <c r="AJ65" s="4"/>
      <c r="AK65" s="4"/>
      <c r="AL65" s="24"/>
    </row>
    <row r="66" spans="1:38" ht="4.5" customHeight="1" x14ac:dyDescent="0.45">
      <c r="A66" s="75"/>
      <c r="B66" s="61"/>
      <c r="C66" s="160"/>
      <c r="D66" s="160"/>
      <c r="E66" s="160"/>
      <c r="F66" s="160"/>
      <c r="G66" s="160"/>
      <c r="H66" s="160"/>
      <c r="I66" s="160"/>
      <c r="J66" s="160"/>
      <c r="K66" s="160"/>
      <c r="L66" s="160"/>
      <c r="M66" s="160"/>
      <c r="N66" s="160"/>
      <c r="O66" s="160"/>
      <c r="P66" s="160"/>
      <c r="Q66" s="160"/>
      <c r="R66" s="160"/>
      <c r="S66" s="160"/>
      <c r="T66" s="4"/>
      <c r="U66" s="4"/>
      <c r="V66" s="4"/>
      <c r="W66" s="4"/>
      <c r="X66" s="4"/>
      <c r="Y66" s="4"/>
      <c r="Z66" s="4"/>
      <c r="AA66" s="4"/>
      <c r="AB66" s="4"/>
      <c r="AC66" s="4"/>
      <c r="AD66" s="161"/>
      <c r="AE66" s="161"/>
      <c r="AF66" s="161"/>
      <c r="AG66" s="4"/>
      <c r="AH66" s="4"/>
      <c r="AI66" s="4"/>
      <c r="AJ66" s="4"/>
      <c r="AK66" s="4"/>
      <c r="AL66" s="24"/>
    </row>
    <row r="67" spans="1:38" ht="9" customHeight="1" x14ac:dyDescent="0.45">
      <c r="A67" s="75"/>
      <c r="B67" s="61"/>
      <c r="C67" s="160"/>
      <c r="D67" s="160"/>
      <c r="E67" s="160"/>
      <c r="F67" s="160"/>
      <c r="G67" s="160"/>
      <c r="H67" s="160"/>
      <c r="I67" s="160"/>
      <c r="J67" s="160"/>
      <c r="K67" s="160"/>
      <c r="L67" s="160"/>
      <c r="M67" s="160"/>
      <c r="N67" s="160"/>
      <c r="O67" s="160"/>
      <c r="P67" s="160"/>
      <c r="Q67" s="160"/>
      <c r="R67" s="160"/>
      <c r="S67" s="160"/>
      <c r="T67" s="4"/>
      <c r="U67" s="4"/>
      <c r="V67" s="4"/>
      <c r="W67" s="4"/>
      <c r="X67" s="4"/>
      <c r="Y67" s="4"/>
      <c r="Z67" s="4"/>
      <c r="AA67" s="4"/>
      <c r="AB67" s="4"/>
      <c r="AC67" s="4"/>
      <c r="AD67" s="161"/>
      <c r="AE67" s="161"/>
      <c r="AF67" s="161"/>
      <c r="AG67" s="4"/>
      <c r="AH67" s="4"/>
      <c r="AI67" s="4"/>
      <c r="AJ67" s="4"/>
      <c r="AK67" s="4"/>
      <c r="AL67" s="24"/>
    </row>
    <row r="68" spans="1:38" ht="4.5" customHeight="1" x14ac:dyDescent="0.45">
      <c r="A68" s="75"/>
      <c r="B68" s="61"/>
      <c r="C68" s="160"/>
      <c r="D68" s="160"/>
      <c r="E68" s="160"/>
      <c r="F68" s="160"/>
      <c r="G68" s="160"/>
      <c r="H68" s="160"/>
      <c r="I68" s="160"/>
      <c r="J68" s="160"/>
      <c r="K68" s="160"/>
      <c r="L68" s="160"/>
      <c r="M68" s="160"/>
      <c r="N68" s="160"/>
      <c r="O68" s="160"/>
      <c r="P68" s="160"/>
      <c r="Q68" s="160"/>
      <c r="R68" s="160"/>
      <c r="S68" s="160"/>
      <c r="T68" s="4"/>
      <c r="U68" s="4"/>
      <c r="V68" s="4"/>
      <c r="W68" s="4"/>
      <c r="X68" s="4"/>
      <c r="Y68" s="4"/>
      <c r="Z68" s="4"/>
      <c r="AA68" s="4"/>
      <c r="AB68" s="4"/>
      <c r="AC68" s="4"/>
      <c r="AD68" s="161"/>
      <c r="AE68" s="161"/>
      <c r="AF68" s="161"/>
      <c r="AG68" s="4"/>
      <c r="AH68" s="4"/>
      <c r="AI68" s="4"/>
      <c r="AJ68" s="4"/>
      <c r="AK68" s="4"/>
      <c r="AL68" s="24"/>
    </row>
    <row r="69" spans="1:38" ht="9" customHeight="1" x14ac:dyDescent="0.45">
      <c r="A69" s="75"/>
      <c r="B69" s="61"/>
      <c r="C69" s="160"/>
      <c r="D69" s="160"/>
      <c r="E69" s="160"/>
      <c r="F69" s="160"/>
      <c r="G69" s="160"/>
      <c r="H69" s="160"/>
      <c r="I69" s="160"/>
      <c r="J69" s="160"/>
      <c r="K69" s="160"/>
      <c r="L69" s="160"/>
      <c r="M69" s="160"/>
      <c r="N69" s="160"/>
      <c r="O69" s="160"/>
      <c r="P69" s="160"/>
      <c r="Q69" s="160"/>
      <c r="R69" s="160"/>
      <c r="S69" s="160"/>
      <c r="T69" s="4"/>
      <c r="U69" s="4"/>
      <c r="V69" s="4"/>
      <c r="W69" s="4"/>
      <c r="X69" s="4"/>
      <c r="Y69" s="4"/>
      <c r="Z69" s="4"/>
      <c r="AA69" s="4"/>
      <c r="AB69" s="4"/>
      <c r="AC69" s="4"/>
      <c r="AD69" s="161"/>
      <c r="AE69" s="161"/>
      <c r="AF69" s="161"/>
      <c r="AG69" s="4"/>
      <c r="AH69" s="4"/>
      <c r="AI69" s="4"/>
      <c r="AJ69" s="4"/>
      <c r="AK69" s="4"/>
      <c r="AL69" s="24"/>
    </row>
    <row r="70" spans="1:38" ht="4.5" customHeight="1" x14ac:dyDescent="0.45">
      <c r="A70" s="75"/>
      <c r="B70" s="61"/>
      <c r="C70" s="160"/>
      <c r="D70" s="160"/>
      <c r="E70" s="160"/>
      <c r="F70" s="160"/>
      <c r="G70" s="160"/>
      <c r="H70" s="160"/>
      <c r="I70" s="160"/>
      <c r="J70" s="160"/>
      <c r="K70" s="160"/>
      <c r="L70" s="160"/>
      <c r="M70" s="160"/>
      <c r="N70" s="160"/>
      <c r="O70" s="160"/>
      <c r="P70" s="160"/>
      <c r="Q70" s="160"/>
      <c r="R70" s="160"/>
      <c r="S70" s="160"/>
      <c r="T70" s="4"/>
      <c r="U70" s="4"/>
      <c r="V70" s="4"/>
      <c r="W70" s="4"/>
      <c r="X70" s="4"/>
      <c r="Y70" s="4"/>
      <c r="Z70" s="4"/>
      <c r="AA70" s="4"/>
      <c r="AB70" s="4"/>
      <c r="AC70" s="4"/>
      <c r="AD70" s="161"/>
      <c r="AE70" s="161"/>
      <c r="AF70" s="161"/>
      <c r="AG70" s="4"/>
      <c r="AH70" s="4"/>
      <c r="AI70" s="4"/>
      <c r="AJ70" s="4"/>
      <c r="AK70" s="4"/>
      <c r="AL70" s="24"/>
    </row>
    <row r="71" spans="1:38" ht="9" customHeight="1" x14ac:dyDescent="0.45">
      <c r="A71" s="75"/>
      <c r="B71" s="61"/>
      <c r="C71" s="160"/>
      <c r="D71" s="160"/>
      <c r="E71" s="160"/>
      <c r="F71" s="160"/>
      <c r="G71" s="160"/>
      <c r="H71" s="160"/>
      <c r="I71" s="160"/>
      <c r="J71" s="160"/>
      <c r="K71" s="160"/>
      <c r="L71" s="160"/>
      <c r="M71" s="160"/>
      <c r="N71" s="160"/>
      <c r="O71" s="160"/>
      <c r="P71" s="160"/>
      <c r="Q71" s="160"/>
      <c r="R71" s="160"/>
      <c r="S71" s="160"/>
      <c r="T71" s="4"/>
      <c r="U71" s="4"/>
      <c r="V71" s="4"/>
      <c r="W71" s="4"/>
      <c r="X71" s="4"/>
      <c r="Y71" s="4"/>
      <c r="Z71" s="4"/>
      <c r="AA71" s="4"/>
      <c r="AB71" s="4"/>
      <c r="AC71" s="4"/>
      <c r="AD71" s="161"/>
      <c r="AE71" s="161"/>
      <c r="AF71" s="161"/>
      <c r="AG71" s="4"/>
      <c r="AH71" s="4"/>
      <c r="AI71" s="4"/>
      <c r="AJ71" s="4"/>
      <c r="AK71" s="4"/>
      <c r="AL71" s="24"/>
    </row>
    <row r="72" spans="1:38" ht="4.5" customHeight="1" x14ac:dyDescent="0.45">
      <c r="A72" s="75"/>
      <c r="B72" s="61"/>
      <c r="C72" s="160"/>
      <c r="D72" s="160"/>
      <c r="E72" s="160"/>
      <c r="F72" s="160"/>
      <c r="G72" s="160"/>
      <c r="H72" s="160"/>
      <c r="I72" s="160"/>
      <c r="J72" s="160"/>
      <c r="K72" s="160"/>
      <c r="L72" s="160"/>
      <c r="M72" s="160"/>
      <c r="N72" s="160"/>
      <c r="O72" s="160"/>
      <c r="P72" s="160"/>
      <c r="Q72" s="160"/>
      <c r="R72" s="160"/>
      <c r="S72" s="160"/>
      <c r="T72" s="4"/>
      <c r="U72" s="4"/>
      <c r="V72" s="4"/>
      <c r="W72" s="4"/>
      <c r="X72" s="4"/>
      <c r="Y72" s="4"/>
      <c r="Z72" s="4"/>
      <c r="AA72" s="4"/>
      <c r="AB72" s="4"/>
      <c r="AC72" s="4"/>
      <c r="AD72" s="4"/>
      <c r="AE72" s="4"/>
      <c r="AF72" s="4"/>
      <c r="AG72" s="4"/>
      <c r="AH72" s="4"/>
      <c r="AI72" s="4"/>
      <c r="AJ72" s="4"/>
      <c r="AK72" s="4"/>
      <c r="AL72" s="24"/>
    </row>
    <row r="73" spans="1:38" ht="9" customHeight="1" x14ac:dyDescent="0.45">
      <c r="A73" s="75"/>
      <c r="B73" s="61"/>
      <c r="C73" s="160"/>
      <c r="D73" s="160"/>
      <c r="E73" s="160"/>
      <c r="F73" s="160"/>
      <c r="G73" s="160"/>
      <c r="H73" s="160"/>
      <c r="I73" s="160"/>
      <c r="J73" s="160"/>
      <c r="K73" s="160"/>
      <c r="L73" s="160"/>
      <c r="M73" s="160"/>
      <c r="N73" s="160"/>
      <c r="O73" s="160"/>
      <c r="P73" s="160"/>
      <c r="Q73" s="160"/>
      <c r="R73" s="160"/>
      <c r="S73" s="160"/>
      <c r="T73" s="4"/>
      <c r="U73" s="4"/>
      <c r="V73" s="4"/>
      <c r="W73" s="4"/>
      <c r="X73" s="4"/>
      <c r="Y73" s="4"/>
      <c r="Z73" s="4"/>
      <c r="AA73" s="4"/>
      <c r="AB73" s="4"/>
      <c r="AC73" s="4"/>
      <c r="AD73" s="4"/>
      <c r="AE73" s="4"/>
      <c r="AF73" s="4"/>
      <c r="AG73" s="4"/>
      <c r="AH73" s="4"/>
      <c r="AI73" s="4"/>
      <c r="AJ73" s="4"/>
      <c r="AK73" s="4"/>
      <c r="AL73" s="24"/>
    </row>
    <row r="74" spans="1:38" ht="4.5" customHeight="1" x14ac:dyDescent="0.45">
      <c r="A74" s="75"/>
      <c r="B74" s="61"/>
      <c r="C74" s="160"/>
      <c r="D74" s="160"/>
      <c r="E74" s="160"/>
      <c r="F74" s="160"/>
      <c r="G74" s="160"/>
      <c r="H74" s="160"/>
      <c r="I74" s="160"/>
      <c r="J74" s="160"/>
      <c r="K74" s="160"/>
      <c r="L74" s="160"/>
      <c r="M74" s="160"/>
      <c r="N74" s="160"/>
      <c r="O74" s="160"/>
      <c r="P74" s="160"/>
      <c r="Q74" s="160"/>
      <c r="R74" s="160"/>
      <c r="S74" s="160"/>
      <c r="T74" s="4"/>
      <c r="U74" s="4"/>
      <c r="V74" s="4"/>
      <c r="W74" s="4"/>
      <c r="X74" s="4"/>
      <c r="Y74" s="4"/>
      <c r="Z74" s="4"/>
      <c r="AA74" s="4"/>
      <c r="AB74" s="4"/>
      <c r="AC74" s="4"/>
      <c r="AD74" s="4"/>
      <c r="AE74" s="4"/>
      <c r="AF74" s="4"/>
      <c r="AG74" s="4"/>
      <c r="AH74" s="4"/>
      <c r="AI74" s="4"/>
      <c r="AJ74" s="4"/>
      <c r="AK74" s="4"/>
      <c r="AL74" s="24"/>
    </row>
    <row r="75" spans="1:38" ht="9" customHeight="1" x14ac:dyDescent="0.45">
      <c r="A75" s="75"/>
      <c r="B75" s="61"/>
      <c r="C75" s="160"/>
      <c r="D75" s="160"/>
      <c r="E75" s="160"/>
      <c r="F75" s="160"/>
      <c r="G75" s="160"/>
      <c r="H75" s="160"/>
      <c r="I75" s="160"/>
      <c r="J75" s="160"/>
      <c r="K75" s="160"/>
      <c r="L75" s="160"/>
      <c r="M75" s="160"/>
      <c r="N75" s="160"/>
      <c r="O75" s="160"/>
      <c r="P75" s="160"/>
      <c r="Q75" s="160"/>
      <c r="R75" s="160"/>
      <c r="S75" s="160"/>
      <c r="T75" s="4"/>
      <c r="U75" s="4"/>
      <c r="V75" s="4"/>
      <c r="W75" s="4"/>
      <c r="X75" s="4"/>
      <c r="Y75" s="4"/>
      <c r="Z75" s="4"/>
      <c r="AA75" s="4"/>
      <c r="AB75" s="4"/>
      <c r="AC75" s="4"/>
      <c r="AD75" s="4"/>
      <c r="AE75" s="4"/>
      <c r="AF75" s="4"/>
      <c r="AG75" s="4"/>
      <c r="AH75" s="4"/>
      <c r="AI75" s="4"/>
      <c r="AJ75" s="4"/>
      <c r="AK75" s="4"/>
      <c r="AL75" s="24"/>
    </row>
    <row r="76" spans="1:38" ht="4.5" customHeight="1" x14ac:dyDescent="0.45">
      <c r="A76" s="75"/>
      <c r="B76" s="61"/>
      <c r="C76" s="160"/>
      <c r="D76" s="160"/>
      <c r="E76" s="160"/>
      <c r="F76" s="160"/>
      <c r="G76" s="160"/>
      <c r="H76" s="160"/>
      <c r="I76" s="160"/>
      <c r="J76" s="160"/>
      <c r="K76" s="160"/>
      <c r="L76" s="160"/>
      <c r="M76" s="160"/>
      <c r="N76" s="160"/>
      <c r="O76" s="160"/>
      <c r="P76" s="160"/>
      <c r="Q76" s="160"/>
      <c r="R76" s="160"/>
      <c r="S76" s="160"/>
      <c r="T76" s="4"/>
      <c r="U76" s="4"/>
      <c r="V76" s="4"/>
      <c r="W76" s="4"/>
      <c r="X76" s="4"/>
      <c r="Y76" s="4"/>
      <c r="Z76" s="4"/>
      <c r="AA76" s="4"/>
      <c r="AB76" s="4"/>
      <c r="AC76" s="4"/>
      <c r="AD76" s="4"/>
      <c r="AE76" s="4"/>
      <c r="AF76" s="4"/>
      <c r="AG76" s="4"/>
      <c r="AH76" s="4"/>
      <c r="AI76" s="4"/>
      <c r="AJ76" s="4"/>
      <c r="AK76" s="4"/>
      <c r="AL76" s="24"/>
    </row>
    <row r="77" spans="1:38" ht="9" customHeight="1" x14ac:dyDescent="0.45">
      <c r="A77" s="75"/>
      <c r="B77" s="61"/>
      <c r="C77" s="160"/>
      <c r="D77" s="160"/>
      <c r="E77" s="160"/>
      <c r="F77" s="160"/>
      <c r="G77" s="160"/>
      <c r="H77" s="160"/>
      <c r="I77" s="160"/>
      <c r="J77" s="160"/>
      <c r="K77" s="160"/>
      <c r="L77" s="160"/>
      <c r="M77" s="160"/>
      <c r="N77" s="160"/>
      <c r="O77" s="160"/>
      <c r="P77" s="160"/>
      <c r="Q77" s="160"/>
      <c r="R77" s="160"/>
      <c r="S77" s="160"/>
      <c r="T77" s="4"/>
      <c r="U77" s="4"/>
      <c r="V77" s="4"/>
      <c r="W77" s="4"/>
      <c r="X77" s="4"/>
      <c r="Y77" s="4"/>
      <c r="Z77" s="4"/>
      <c r="AA77" s="4"/>
      <c r="AB77" s="4"/>
      <c r="AC77" s="4"/>
      <c r="AD77" s="4"/>
      <c r="AE77" s="4"/>
      <c r="AF77" s="4"/>
      <c r="AG77" s="4"/>
      <c r="AH77" s="4"/>
      <c r="AI77" s="4"/>
      <c r="AJ77" s="4"/>
      <c r="AK77" s="4"/>
      <c r="AL77" s="24"/>
    </row>
    <row r="78" spans="1:38" ht="4.5" customHeight="1" x14ac:dyDescent="0.45">
      <c r="A78" s="75"/>
      <c r="B78" s="61"/>
      <c r="C78" s="160"/>
      <c r="D78" s="160"/>
      <c r="E78" s="160"/>
      <c r="F78" s="160"/>
      <c r="G78" s="160"/>
      <c r="H78" s="160"/>
      <c r="I78" s="160"/>
      <c r="J78" s="160"/>
      <c r="K78" s="160"/>
      <c r="L78" s="160"/>
      <c r="M78" s="160"/>
      <c r="N78" s="160"/>
      <c r="O78" s="160"/>
      <c r="P78" s="160"/>
      <c r="Q78" s="160"/>
      <c r="R78" s="160"/>
      <c r="S78" s="160"/>
      <c r="T78" s="4"/>
      <c r="U78" s="4"/>
      <c r="V78" s="4"/>
      <c r="W78" s="4"/>
      <c r="X78" s="4"/>
      <c r="Y78" s="4"/>
      <c r="Z78" s="4"/>
      <c r="AA78" s="4"/>
      <c r="AB78" s="4"/>
      <c r="AC78" s="4"/>
      <c r="AD78" s="4"/>
      <c r="AE78" s="4"/>
      <c r="AF78" s="4"/>
      <c r="AG78" s="4"/>
      <c r="AH78" s="4"/>
      <c r="AI78" s="4"/>
      <c r="AJ78" s="4"/>
      <c r="AK78" s="4"/>
      <c r="AL78" s="24"/>
    </row>
    <row r="79" spans="1:38" ht="9" customHeight="1" x14ac:dyDescent="0.45">
      <c r="A79" s="75"/>
      <c r="B79" s="61"/>
      <c r="C79" s="160"/>
      <c r="D79" s="160"/>
      <c r="E79" s="160"/>
      <c r="F79" s="160"/>
      <c r="G79" s="160"/>
      <c r="H79" s="160"/>
      <c r="I79" s="160"/>
      <c r="J79" s="160"/>
      <c r="K79" s="160"/>
      <c r="L79" s="160"/>
      <c r="M79" s="160"/>
      <c r="N79" s="160"/>
      <c r="O79" s="160"/>
      <c r="P79" s="160"/>
      <c r="Q79" s="160"/>
      <c r="R79" s="160"/>
      <c r="S79" s="160"/>
      <c r="T79" s="4"/>
      <c r="U79" s="4"/>
      <c r="V79" s="4"/>
      <c r="W79" s="4"/>
      <c r="X79" s="4"/>
      <c r="Y79" s="4"/>
      <c r="Z79" s="4"/>
      <c r="AA79" s="4"/>
      <c r="AB79" s="4"/>
      <c r="AC79" s="4"/>
      <c r="AD79" s="4"/>
      <c r="AE79" s="4"/>
      <c r="AF79" s="4"/>
      <c r="AG79" s="4"/>
      <c r="AH79" s="4"/>
      <c r="AI79" s="4"/>
      <c r="AJ79" s="4"/>
      <c r="AK79" s="4"/>
      <c r="AL79" s="24"/>
    </row>
    <row r="80" spans="1:38" ht="4.5" customHeight="1" x14ac:dyDescent="0.45">
      <c r="A80" s="75"/>
      <c r="B80" s="61"/>
      <c r="C80" s="160"/>
      <c r="D80" s="160"/>
      <c r="E80" s="160"/>
      <c r="F80" s="160"/>
      <c r="G80" s="160"/>
      <c r="H80" s="160"/>
      <c r="I80" s="160"/>
      <c r="J80" s="160"/>
      <c r="K80" s="160"/>
      <c r="L80" s="160"/>
      <c r="M80" s="160"/>
      <c r="N80" s="160"/>
      <c r="O80" s="160"/>
      <c r="P80" s="160"/>
      <c r="Q80" s="160"/>
      <c r="R80" s="160"/>
      <c r="S80" s="160"/>
      <c r="T80" s="4"/>
      <c r="U80" s="4"/>
      <c r="V80" s="4"/>
      <c r="W80" s="4"/>
      <c r="X80" s="4"/>
      <c r="Y80" s="4"/>
      <c r="Z80" s="4"/>
      <c r="AA80" s="4"/>
      <c r="AB80" s="4"/>
      <c r="AC80" s="4"/>
      <c r="AD80" s="4"/>
      <c r="AE80" s="4"/>
      <c r="AF80" s="4"/>
      <c r="AG80" s="4"/>
      <c r="AH80" s="4"/>
      <c r="AI80" s="4"/>
      <c r="AJ80" s="4"/>
      <c r="AK80" s="4"/>
      <c r="AL80" s="24"/>
    </row>
    <row r="81" spans="1:68" ht="4.5" customHeight="1" x14ac:dyDescent="0.45">
      <c r="A81" s="75"/>
      <c r="B81" s="61"/>
      <c r="C81" s="160"/>
      <c r="D81" s="160"/>
      <c r="E81" s="160"/>
      <c r="F81" s="160"/>
      <c r="G81" s="160"/>
      <c r="H81" s="160"/>
      <c r="I81" s="160"/>
      <c r="J81" s="160"/>
      <c r="K81" s="160"/>
      <c r="L81" s="160"/>
      <c r="M81" s="160"/>
      <c r="N81" s="160"/>
      <c r="O81" s="160"/>
      <c r="P81" s="160"/>
      <c r="Q81" s="160"/>
      <c r="R81" s="160"/>
      <c r="S81" s="160"/>
      <c r="T81" s="4"/>
      <c r="U81" s="4"/>
      <c r="V81" s="4"/>
      <c r="W81" s="4"/>
      <c r="X81" s="4"/>
      <c r="Y81" s="4"/>
      <c r="Z81" s="4"/>
      <c r="AA81" s="4"/>
      <c r="AB81" s="4"/>
      <c r="AC81" s="4"/>
      <c r="AD81" s="4"/>
      <c r="AE81" s="4"/>
      <c r="AF81" s="4"/>
      <c r="AG81" s="4"/>
      <c r="AH81" s="4"/>
      <c r="AI81" s="4"/>
      <c r="AJ81" s="4"/>
      <c r="AK81" s="4"/>
      <c r="AL81" s="24"/>
    </row>
    <row r="82" spans="1:68" ht="4.5" customHeight="1" x14ac:dyDescent="0.45">
      <c r="A82" s="75"/>
      <c r="B82" s="61"/>
      <c r="C82" s="160"/>
      <c r="D82" s="160"/>
      <c r="E82" s="160"/>
      <c r="F82" s="160"/>
      <c r="G82" s="160"/>
      <c r="H82" s="160"/>
      <c r="I82" s="160"/>
      <c r="J82" s="160"/>
      <c r="K82" s="160"/>
      <c r="L82" s="160"/>
      <c r="M82" s="160"/>
      <c r="N82" s="160"/>
      <c r="O82" s="160"/>
      <c r="P82" s="160"/>
      <c r="Q82" s="160"/>
      <c r="R82" s="160"/>
      <c r="S82" s="160"/>
      <c r="T82" s="4"/>
      <c r="U82" s="4"/>
      <c r="V82" s="4"/>
      <c r="W82" s="4"/>
      <c r="X82" s="4"/>
      <c r="Y82" s="4"/>
      <c r="Z82" s="4"/>
      <c r="AA82" s="4"/>
      <c r="AB82" s="4"/>
      <c r="AC82" s="4"/>
      <c r="AD82" s="4"/>
      <c r="AE82" s="4"/>
      <c r="AF82" s="4"/>
      <c r="AG82" s="4"/>
      <c r="AH82" s="4"/>
      <c r="AI82" s="4"/>
      <c r="AJ82" s="4"/>
      <c r="AK82" s="4"/>
      <c r="AL82" s="24"/>
    </row>
    <row r="83" spans="1:68" ht="4.5" customHeight="1" x14ac:dyDescent="0.45">
      <c r="A83" s="75"/>
      <c r="B83" s="61"/>
      <c r="C83" s="160"/>
      <c r="D83" s="160"/>
      <c r="E83" s="160"/>
      <c r="F83" s="160"/>
      <c r="G83" s="160"/>
      <c r="H83" s="160"/>
      <c r="I83" s="160"/>
      <c r="J83" s="160"/>
      <c r="K83" s="160"/>
      <c r="L83" s="160"/>
      <c r="M83" s="160"/>
      <c r="N83" s="160"/>
      <c r="O83" s="160"/>
      <c r="P83" s="160"/>
      <c r="Q83" s="160"/>
      <c r="R83" s="160"/>
      <c r="S83" s="160"/>
      <c r="T83" s="4"/>
      <c r="U83" s="4"/>
      <c r="V83" s="4"/>
      <c r="W83" s="4"/>
      <c r="X83" s="4"/>
      <c r="Y83" s="4"/>
      <c r="Z83" s="4"/>
      <c r="AA83" s="4"/>
      <c r="AB83" s="4"/>
      <c r="AC83" s="4"/>
      <c r="AD83" s="4"/>
      <c r="AE83" s="4"/>
      <c r="AF83" s="4"/>
      <c r="AG83" s="4"/>
      <c r="AH83" s="4"/>
      <c r="AI83" s="4"/>
      <c r="AJ83" s="4"/>
      <c r="AK83" s="4"/>
      <c r="AL83" s="24"/>
    </row>
    <row r="84" spans="1:68" ht="4.5" customHeight="1" x14ac:dyDescent="0.45">
      <c r="A84" s="75"/>
      <c r="B84" s="61"/>
      <c r="C84" s="160"/>
      <c r="D84" s="160"/>
      <c r="E84" s="160"/>
      <c r="F84" s="160"/>
      <c r="G84" s="160"/>
      <c r="H84" s="160"/>
      <c r="I84" s="160"/>
      <c r="J84" s="160"/>
      <c r="K84" s="160"/>
      <c r="L84" s="160"/>
      <c r="M84" s="160"/>
      <c r="N84" s="160"/>
      <c r="O84" s="160"/>
      <c r="P84" s="160"/>
      <c r="Q84" s="160"/>
      <c r="R84" s="160"/>
      <c r="S84" s="160"/>
      <c r="T84" s="4"/>
      <c r="U84" s="4"/>
      <c r="V84" s="4"/>
      <c r="W84" s="4"/>
      <c r="X84" s="4"/>
      <c r="Y84" s="4"/>
      <c r="Z84" s="4"/>
      <c r="AA84" s="4"/>
      <c r="AB84" s="4"/>
      <c r="AC84" s="4"/>
      <c r="AD84" s="4"/>
      <c r="AE84" s="4"/>
      <c r="AF84" s="4"/>
      <c r="AG84" s="4"/>
      <c r="AH84" s="4"/>
      <c r="AI84" s="4"/>
      <c r="AJ84" s="4"/>
      <c r="AK84" s="4"/>
      <c r="AL84" s="24"/>
    </row>
    <row r="85" spans="1:68" ht="4.5" customHeight="1" x14ac:dyDescent="0.45">
      <c r="A85" s="75"/>
      <c r="B85" s="61"/>
      <c r="C85" s="160"/>
      <c r="D85" s="160"/>
      <c r="E85" s="160"/>
      <c r="F85" s="160"/>
      <c r="G85" s="160"/>
      <c r="H85" s="160"/>
      <c r="I85" s="160"/>
      <c r="J85" s="160"/>
      <c r="K85" s="160"/>
      <c r="L85" s="160"/>
      <c r="M85" s="160"/>
      <c r="N85" s="160"/>
      <c r="O85" s="160"/>
      <c r="P85" s="160"/>
      <c r="Q85" s="160"/>
      <c r="R85" s="160"/>
      <c r="S85" s="160"/>
      <c r="T85" s="4"/>
      <c r="U85" s="4"/>
      <c r="V85" s="4"/>
      <c r="W85" s="4"/>
      <c r="X85" s="4"/>
      <c r="Y85" s="4"/>
      <c r="Z85" s="4"/>
      <c r="AA85" s="4"/>
      <c r="AB85" s="4"/>
      <c r="AC85" s="4"/>
      <c r="AD85" s="4"/>
      <c r="AE85" s="4"/>
      <c r="AF85" s="4"/>
      <c r="AG85" s="4"/>
      <c r="AH85" s="4"/>
      <c r="AI85" s="4"/>
      <c r="AJ85" s="4"/>
      <c r="AK85" s="4"/>
      <c r="AL85" s="24"/>
    </row>
    <row r="86" spans="1:68" ht="4.5" customHeight="1" thickBot="1" x14ac:dyDescent="0.5">
      <c r="A86" s="76"/>
      <c r="B86" s="62"/>
      <c r="C86" s="63"/>
      <c r="D86" s="63"/>
      <c r="E86" s="63"/>
      <c r="F86" s="63"/>
      <c r="G86" s="63"/>
      <c r="H86" s="63"/>
      <c r="I86" s="63"/>
      <c r="J86" s="63"/>
      <c r="K86" s="63"/>
      <c r="L86" s="63"/>
      <c r="M86" s="63"/>
      <c r="N86" s="63"/>
      <c r="O86" s="63"/>
      <c r="P86" s="63"/>
      <c r="Q86" s="63"/>
      <c r="R86" s="63"/>
      <c r="S86" s="63"/>
      <c r="T86" s="38"/>
      <c r="U86" s="38"/>
      <c r="V86" s="38"/>
      <c r="W86" s="38"/>
      <c r="X86" s="38"/>
      <c r="Y86" s="38"/>
      <c r="Z86" s="38"/>
      <c r="AA86" s="38"/>
      <c r="AB86" s="38"/>
      <c r="AC86" s="38"/>
      <c r="AD86" s="38"/>
      <c r="AE86" s="38"/>
      <c r="AF86" s="38"/>
      <c r="AG86" s="38"/>
      <c r="AH86" s="38"/>
      <c r="AI86" s="38"/>
      <c r="AJ86" s="38"/>
      <c r="AK86" s="38"/>
      <c r="AL86" s="40"/>
    </row>
    <row r="87" spans="1:68" ht="8.1" customHeight="1" thickBot="1" x14ac:dyDescent="0.5">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row>
    <row r="88" spans="1:68" ht="9" customHeight="1" x14ac:dyDescent="0.45">
      <c r="A88" s="74" t="s">
        <v>28</v>
      </c>
      <c r="B88" s="52" t="s">
        <v>29</v>
      </c>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4"/>
      <c r="AE88" s="77" t="s">
        <v>19</v>
      </c>
      <c r="AF88" s="78"/>
      <c r="AG88" s="78"/>
      <c r="AH88" s="78"/>
      <c r="AI88" s="78"/>
      <c r="AJ88" s="78"/>
      <c r="AK88" s="78"/>
      <c r="AL88" s="79"/>
      <c r="AO88" s="43" t="s">
        <v>20</v>
      </c>
      <c r="AP88" s="42"/>
      <c r="AQ88" s="42"/>
      <c r="AR88" s="42"/>
      <c r="AS88" s="42"/>
      <c r="AT88" s="42"/>
      <c r="AU88" s="42"/>
      <c r="AV88" s="42"/>
      <c r="AW88" s="42"/>
      <c r="AX88" s="42"/>
      <c r="AY88" s="42"/>
      <c r="AZ88" s="42"/>
      <c r="BA88" s="42"/>
      <c r="BB88" s="42"/>
      <c r="BC88" s="42"/>
      <c r="BD88" s="42"/>
      <c r="BE88" s="42"/>
      <c r="BF88" s="42"/>
      <c r="BG88" s="42"/>
      <c r="BH88" s="42"/>
      <c r="BI88" s="42"/>
      <c r="BJ88" s="42"/>
      <c r="BL88" s="42"/>
      <c r="BM88" s="42"/>
      <c r="BN88" s="42"/>
      <c r="BO88" s="42"/>
      <c r="BP88" s="42"/>
    </row>
    <row r="89" spans="1:68" ht="4.5" customHeight="1" x14ac:dyDescent="0.45">
      <c r="A89" s="75"/>
      <c r="B89" s="55"/>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16"/>
      <c r="AE89" s="80"/>
      <c r="AF89" s="81"/>
      <c r="AG89" s="81"/>
      <c r="AH89" s="81"/>
      <c r="AI89" s="81"/>
      <c r="AJ89" s="81"/>
      <c r="AK89" s="81"/>
      <c r="AL89" s="82"/>
      <c r="AO89" s="42"/>
      <c r="AP89" s="42"/>
      <c r="AQ89" s="42"/>
      <c r="AR89" s="42"/>
      <c r="AS89" s="42"/>
      <c r="AT89" s="42"/>
      <c r="AU89" s="42"/>
      <c r="AV89" s="42"/>
      <c r="AW89" s="42"/>
      <c r="AX89" s="42"/>
      <c r="AY89" s="42"/>
      <c r="AZ89" s="42"/>
      <c r="BA89" s="42"/>
      <c r="BB89" s="42"/>
      <c r="BC89" s="42"/>
      <c r="BD89" s="42"/>
      <c r="BE89" s="42"/>
      <c r="BF89" s="42"/>
      <c r="BG89" s="42"/>
      <c r="BH89" s="42"/>
      <c r="BI89" s="42"/>
      <c r="BJ89" s="42"/>
      <c r="BL89" s="42"/>
      <c r="BM89" s="42"/>
      <c r="BN89" s="42"/>
      <c r="BO89" s="42"/>
      <c r="BP89" s="42"/>
    </row>
    <row r="90" spans="1:68" ht="12.75" customHeight="1" x14ac:dyDescent="0.45">
      <c r="A90" s="75"/>
      <c r="B90" s="55" t="s">
        <v>30</v>
      </c>
      <c r="C90" s="41"/>
      <c r="D90" s="41"/>
      <c r="E90" s="41"/>
      <c r="F90" s="73" t="str">
        <f>"〒"&amp;IFERROR(VLOOKUP(VALUE(I12&amp;J12&amp;K12&amp;L12),事業所一覧!A3:H13,2)&amp;"-"&amp;VLOOKUP(VALUE(I12&amp;J12&amp;K12&amp;L12),事業所一覧!A3:H13,3)&amp;"　"&amp;VLOOKUP(VALUE(I12&amp;J12&amp;K12&amp;L12),事業所一覧!A3:H13,4)&amp;"　"&amp;VLOOKUP(VALUE(I12&amp;J12&amp;K12&amp;L12),事業所一覧!A3:H13,5),"")</f>
        <v>〒</v>
      </c>
      <c r="G90" s="73"/>
      <c r="H90" s="73"/>
      <c r="I90" s="73"/>
      <c r="J90" s="73"/>
      <c r="K90" s="73"/>
      <c r="L90" s="73"/>
      <c r="M90" s="73"/>
      <c r="N90" s="73"/>
      <c r="O90" s="73"/>
      <c r="P90" s="73"/>
      <c r="Q90" s="73"/>
      <c r="R90" s="73"/>
      <c r="S90" s="73"/>
      <c r="T90" s="73"/>
      <c r="U90" s="73"/>
      <c r="V90" s="73"/>
      <c r="W90" s="73"/>
      <c r="X90" s="73"/>
      <c r="Y90" s="73"/>
      <c r="Z90" s="73"/>
      <c r="AA90" s="73"/>
      <c r="AB90" s="73"/>
      <c r="AC90" s="16"/>
      <c r="AE90" s="80"/>
      <c r="AF90" s="81"/>
      <c r="AG90" s="81"/>
      <c r="AH90" s="81"/>
      <c r="AI90" s="81"/>
      <c r="AJ90" s="81"/>
      <c r="AK90" s="81"/>
      <c r="AL90" s="82"/>
      <c r="AO90" s="42"/>
      <c r="AP90" s="42"/>
      <c r="AQ90" s="42"/>
      <c r="AR90" s="42"/>
      <c r="AS90" s="42"/>
      <c r="AT90" s="42"/>
      <c r="AU90" s="42"/>
      <c r="AV90" s="42"/>
      <c r="AW90" s="42"/>
      <c r="AX90" s="42"/>
      <c r="AY90" s="42"/>
      <c r="AZ90" s="42"/>
      <c r="BA90" s="42"/>
      <c r="BB90" s="42"/>
      <c r="BC90" s="42"/>
      <c r="BD90" s="42"/>
      <c r="BE90" s="42"/>
      <c r="BF90" s="42"/>
      <c r="BG90" s="42"/>
      <c r="BH90" s="42"/>
      <c r="BI90" s="42"/>
      <c r="BJ90" s="42"/>
      <c r="BL90" s="42"/>
      <c r="BM90" s="42"/>
      <c r="BN90" s="42"/>
      <c r="BO90" s="42"/>
      <c r="BP90" s="42"/>
    </row>
    <row r="91" spans="1:68" ht="4.5" customHeight="1" x14ac:dyDescent="0.45">
      <c r="A91" s="75"/>
      <c r="B91" s="55"/>
      <c r="C91" s="41"/>
      <c r="D91" s="41"/>
      <c r="E91" s="41"/>
      <c r="F91" s="73"/>
      <c r="G91" s="73"/>
      <c r="H91" s="73"/>
      <c r="I91" s="73"/>
      <c r="J91" s="73"/>
      <c r="K91" s="73"/>
      <c r="L91" s="73"/>
      <c r="M91" s="73"/>
      <c r="N91" s="73"/>
      <c r="O91" s="73"/>
      <c r="P91" s="73"/>
      <c r="Q91" s="73"/>
      <c r="R91" s="73"/>
      <c r="S91" s="73"/>
      <c r="T91" s="73"/>
      <c r="U91" s="73"/>
      <c r="V91" s="73"/>
      <c r="W91" s="73"/>
      <c r="X91" s="73"/>
      <c r="Y91" s="73"/>
      <c r="Z91" s="73"/>
      <c r="AA91" s="73"/>
      <c r="AB91" s="73"/>
      <c r="AC91" s="16"/>
      <c r="AE91" s="80"/>
      <c r="AF91" s="81"/>
      <c r="AG91" s="81"/>
      <c r="AH91" s="81"/>
      <c r="AI91" s="81"/>
      <c r="AJ91" s="81"/>
      <c r="AK91" s="81"/>
      <c r="AL91" s="82"/>
      <c r="AO91" s="42"/>
      <c r="AP91" s="42"/>
      <c r="AQ91" s="42"/>
      <c r="AR91" s="42"/>
      <c r="AS91" s="42"/>
      <c r="AT91" s="42"/>
      <c r="AU91" s="42"/>
      <c r="AV91" s="42"/>
      <c r="AW91" s="42"/>
      <c r="AX91" s="42"/>
      <c r="AY91" s="42"/>
      <c r="AZ91" s="42"/>
      <c r="BA91" s="42"/>
      <c r="BB91" s="42"/>
      <c r="BC91" s="42"/>
      <c r="BD91" s="42"/>
      <c r="BE91" s="42"/>
      <c r="BF91" s="42"/>
      <c r="BG91" s="42"/>
      <c r="BH91" s="42"/>
      <c r="BI91" s="42"/>
      <c r="BJ91" s="42"/>
      <c r="BL91" s="42"/>
      <c r="BM91" s="42"/>
      <c r="BN91" s="42"/>
      <c r="BO91" s="42"/>
      <c r="BP91" s="42"/>
    </row>
    <row r="92" spans="1:68" ht="12.75" customHeight="1" x14ac:dyDescent="0.45">
      <c r="A92" s="75"/>
      <c r="B92" s="55" t="s">
        <v>31</v>
      </c>
      <c r="C92" s="41"/>
      <c r="D92" s="41"/>
      <c r="E92" s="41"/>
      <c r="F92" s="72" t="str">
        <f>IFERROR(VLOOKUP(VALUE(I12&amp;J12&amp;K12&amp;L12),事業所一覧!A3:H13,6),"")</f>
        <v/>
      </c>
      <c r="G92" s="72"/>
      <c r="H92" s="72"/>
      <c r="I92" s="72"/>
      <c r="J92" s="72"/>
      <c r="K92" s="72"/>
      <c r="L92" s="72"/>
      <c r="M92" s="72"/>
      <c r="N92" s="72"/>
      <c r="O92" s="72"/>
      <c r="P92" s="72"/>
      <c r="Q92" s="72"/>
      <c r="R92" s="72"/>
      <c r="S92" s="72"/>
      <c r="T92" s="72"/>
      <c r="U92" s="72"/>
      <c r="V92" s="72"/>
      <c r="W92" s="72"/>
      <c r="X92" s="72"/>
      <c r="Y92" s="72"/>
      <c r="Z92" s="72"/>
      <c r="AA92" s="72"/>
      <c r="AB92" s="72"/>
      <c r="AC92" s="16"/>
      <c r="AE92" s="80"/>
      <c r="AF92" s="81"/>
      <c r="AG92" s="81"/>
      <c r="AH92" s="81"/>
      <c r="AI92" s="81"/>
      <c r="AJ92" s="81"/>
      <c r="AK92" s="81"/>
      <c r="AL92" s="82"/>
      <c r="AO92" s="42"/>
      <c r="AP92" s="42"/>
      <c r="AQ92" s="42"/>
      <c r="AR92" s="42"/>
      <c r="AS92" s="42"/>
      <c r="AT92" s="42"/>
      <c r="AU92" s="42"/>
      <c r="AV92" s="42"/>
      <c r="AW92" s="42"/>
      <c r="AX92" s="42"/>
      <c r="AY92" s="42"/>
      <c r="AZ92" s="42"/>
      <c r="BA92" s="42"/>
      <c r="BB92" s="42"/>
      <c r="BC92" s="42"/>
      <c r="BD92" s="42"/>
      <c r="BE92" s="42"/>
      <c r="BF92" s="42"/>
      <c r="BG92" s="42"/>
      <c r="BH92" s="42"/>
      <c r="BI92" s="42"/>
      <c r="BJ92" s="42"/>
      <c r="BL92" s="42"/>
      <c r="BM92" s="42"/>
      <c r="BN92" s="42"/>
      <c r="BO92" s="42"/>
      <c r="BP92" s="42"/>
    </row>
    <row r="93" spans="1:68" ht="4.5" customHeight="1" x14ac:dyDescent="0.45">
      <c r="A93" s="75"/>
      <c r="B93" s="55"/>
      <c r="C93" s="41"/>
      <c r="D93" s="41"/>
      <c r="E93" s="41"/>
      <c r="F93" s="72"/>
      <c r="G93" s="72"/>
      <c r="H93" s="72"/>
      <c r="I93" s="72"/>
      <c r="J93" s="72"/>
      <c r="K93" s="72"/>
      <c r="L93" s="72"/>
      <c r="M93" s="72"/>
      <c r="N93" s="72"/>
      <c r="O93" s="72"/>
      <c r="P93" s="72"/>
      <c r="Q93" s="72"/>
      <c r="R93" s="72"/>
      <c r="S93" s="72"/>
      <c r="T93" s="72"/>
      <c r="U93" s="72"/>
      <c r="V93" s="72"/>
      <c r="W93" s="72"/>
      <c r="X93" s="72"/>
      <c r="Y93" s="72"/>
      <c r="Z93" s="72"/>
      <c r="AA93" s="72"/>
      <c r="AB93" s="72"/>
      <c r="AC93" s="16"/>
      <c r="AE93" s="80"/>
      <c r="AF93" s="81"/>
      <c r="AG93" s="81"/>
      <c r="AH93" s="81"/>
      <c r="AI93" s="81"/>
      <c r="AJ93" s="81"/>
      <c r="AK93" s="81"/>
      <c r="AL93" s="82"/>
      <c r="AO93" s="42"/>
      <c r="AP93" s="42"/>
      <c r="AQ93" s="42"/>
      <c r="AR93" s="42"/>
      <c r="AS93" s="42"/>
      <c r="AT93" s="42"/>
      <c r="AU93" s="42"/>
      <c r="AV93" s="42"/>
      <c r="AW93" s="42"/>
      <c r="AX93" s="42"/>
      <c r="AY93" s="42"/>
      <c r="AZ93" s="42"/>
      <c r="BA93" s="42"/>
      <c r="BB93" s="42"/>
      <c r="BC93" s="42"/>
      <c r="BD93" s="42"/>
      <c r="BE93" s="42"/>
      <c r="BF93" s="42"/>
      <c r="BG93" s="42"/>
      <c r="BH93" s="42"/>
      <c r="BI93" s="42"/>
      <c r="BJ93" s="42"/>
      <c r="BL93" s="42"/>
      <c r="BM93" s="42"/>
      <c r="BN93" s="42"/>
      <c r="BO93" s="42"/>
      <c r="BP93" s="42"/>
    </row>
    <row r="94" spans="1:68" ht="12.75" customHeight="1" x14ac:dyDescent="0.45">
      <c r="A94" s="75"/>
      <c r="B94" s="55" t="s">
        <v>32</v>
      </c>
      <c r="C94" s="41"/>
      <c r="D94" s="41"/>
      <c r="E94" s="41"/>
      <c r="F94" s="72" t="str">
        <f>IFERROR(VLOOKUP(VALUE(I12&amp;J12&amp;K12&amp;L12),事業所一覧!A3:H13,7),"")</f>
        <v/>
      </c>
      <c r="G94" s="72"/>
      <c r="H94" s="72"/>
      <c r="I94" s="72"/>
      <c r="J94" s="72"/>
      <c r="K94" s="72"/>
      <c r="L94" s="72"/>
      <c r="M94" s="72"/>
      <c r="N94" s="72"/>
      <c r="O94" s="72"/>
      <c r="P94" s="72"/>
      <c r="Q94" s="72"/>
      <c r="R94" s="72"/>
      <c r="S94" s="72"/>
      <c r="T94" s="72"/>
      <c r="U94" s="72"/>
      <c r="V94" s="72"/>
      <c r="W94" s="72"/>
      <c r="X94" s="72"/>
      <c r="Y94" s="72"/>
      <c r="Z94" s="72"/>
      <c r="AA94" s="72"/>
      <c r="AB94" s="72"/>
      <c r="AC94" s="16"/>
      <c r="AE94" s="80"/>
      <c r="AF94" s="81"/>
      <c r="AG94" s="81"/>
      <c r="AH94" s="81"/>
      <c r="AI94" s="81"/>
      <c r="AJ94" s="81"/>
      <c r="AK94" s="81"/>
      <c r="AL94" s="82"/>
      <c r="AO94" s="42"/>
      <c r="AP94" s="42"/>
      <c r="AQ94" s="42"/>
      <c r="AR94" s="42"/>
      <c r="AS94" s="42"/>
      <c r="AT94" s="42"/>
      <c r="AU94" s="42"/>
      <c r="AV94" s="42"/>
      <c r="AW94" s="42"/>
      <c r="AX94" s="42"/>
      <c r="AY94" s="42"/>
      <c r="AZ94" s="42"/>
      <c r="BA94" s="42"/>
      <c r="BB94" s="42"/>
      <c r="BC94" s="42"/>
      <c r="BD94" s="42"/>
      <c r="BE94" s="42"/>
      <c r="BF94" s="42"/>
      <c r="BG94" s="42"/>
      <c r="BH94" s="42"/>
      <c r="BI94" s="42"/>
      <c r="BJ94" s="42"/>
      <c r="BL94" s="42"/>
      <c r="BM94" s="42"/>
      <c r="BN94" s="42"/>
      <c r="BO94" s="42"/>
      <c r="BP94" s="42"/>
    </row>
    <row r="95" spans="1:68" ht="4.5" customHeight="1" x14ac:dyDescent="0.45">
      <c r="A95" s="75"/>
      <c r="B95" s="55"/>
      <c r="C95" s="41"/>
      <c r="D95" s="41"/>
      <c r="E95" s="41"/>
      <c r="F95" s="72"/>
      <c r="G95" s="72"/>
      <c r="H95" s="72"/>
      <c r="I95" s="72"/>
      <c r="J95" s="72"/>
      <c r="K95" s="72"/>
      <c r="L95" s="72"/>
      <c r="M95" s="72"/>
      <c r="N95" s="72"/>
      <c r="O95" s="72"/>
      <c r="P95" s="72"/>
      <c r="Q95" s="72"/>
      <c r="R95" s="72"/>
      <c r="S95" s="72"/>
      <c r="T95" s="72"/>
      <c r="U95" s="72"/>
      <c r="V95" s="72"/>
      <c r="W95" s="72"/>
      <c r="X95" s="72"/>
      <c r="Y95" s="72"/>
      <c r="Z95" s="72"/>
      <c r="AA95" s="72"/>
      <c r="AB95" s="72"/>
      <c r="AC95" s="16"/>
      <c r="AE95" s="80"/>
      <c r="AF95" s="81"/>
      <c r="AG95" s="81"/>
      <c r="AH95" s="81"/>
      <c r="AI95" s="81"/>
      <c r="AJ95" s="81"/>
      <c r="AK95" s="81"/>
      <c r="AL95" s="82"/>
      <c r="AO95" s="42"/>
      <c r="AP95" s="42"/>
      <c r="AQ95" s="42"/>
      <c r="AR95" s="42"/>
      <c r="AS95" s="42"/>
      <c r="AT95" s="42"/>
      <c r="AU95" s="42"/>
      <c r="AV95" s="42"/>
      <c r="AW95" s="42"/>
      <c r="AX95" s="42"/>
      <c r="AY95" s="42"/>
      <c r="AZ95" s="42"/>
      <c r="BA95" s="42"/>
      <c r="BB95" s="42"/>
      <c r="BC95" s="42"/>
      <c r="BD95" s="42"/>
      <c r="BE95" s="42"/>
      <c r="BF95" s="42"/>
      <c r="BG95" s="42"/>
      <c r="BH95" s="42"/>
      <c r="BI95" s="42"/>
      <c r="BJ95" s="42"/>
      <c r="BL95" s="42"/>
      <c r="BM95" s="42"/>
      <c r="BN95" s="42"/>
      <c r="BO95" s="42"/>
      <c r="BP95" s="42"/>
    </row>
    <row r="96" spans="1:68" ht="12.75" customHeight="1" x14ac:dyDescent="0.45">
      <c r="A96" s="75"/>
      <c r="B96" s="55" t="s">
        <v>33</v>
      </c>
      <c r="C96" s="41"/>
      <c r="D96" s="41"/>
      <c r="E96" s="41"/>
      <c r="F96" s="169" t="str">
        <f>IFERROR(VLOOKUP(VALUE(I12&amp;J12&amp;K12&amp;L12),事業所一覧!A3:H13,8),"")</f>
        <v/>
      </c>
      <c r="G96" s="169"/>
      <c r="H96" s="169"/>
      <c r="I96" s="169"/>
      <c r="J96" s="169"/>
      <c r="K96" s="169"/>
      <c r="L96" s="169"/>
      <c r="M96" s="169"/>
      <c r="N96" s="169"/>
      <c r="O96" s="169"/>
      <c r="P96" s="169"/>
      <c r="Q96" s="169"/>
      <c r="R96" s="169"/>
      <c r="S96" s="169"/>
      <c r="T96" s="169"/>
      <c r="U96" s="169"/>
      <c r="V96" s="169"/>
      <c r="W96" s="169"/>
      <c r="X96" s="169"/>
      <c r="Y96" s="169"/>
      <c r="Z96" s="169"/>
      <c r="AA96" s="169"/>
      <c r="AB96" s="169"/>
      <c r="AC96" s="16"/>
      <c r="AE96" s="80"/>
      <c r="AF96" s="81"/>
      <c r="AG96" s="81"/>
      <c r="AH96" s="81"/>
      <c r="AI96" s="81"/>
      <c r="AJ96" s="81"/>
      <c r="AK96" s="81"/>
      <c r="AL96" s="82"/>
      <c r="AO96" s="42"/>
      <c r="AP96" s="42"/>
      <c r="AQ96" s="42"/>
      <c r="AR96" s="42"/>
      <c r="AS96" s="42"/>
      <c r="AT96" s="42"/>
      <c r="AU96" s="42"/>
      <c r="AV96" s="42"/>
      <c r="AW96" s="42"/>
      <c r="AX96" s="42"/>
      <c r="AY96" s="42"/>
      <c r="AZ96" s="42"/>
      <c r="BA96" s="42"/>
      <c r="BB96" s="42"/>
      <c r="BC96" s="42"/>
      <c r="BD96" s="42"/>
      <c r="BE96" s="42"/>
      <c r="BF96" s="42"/>
      <c r="BG96" s="42"/>
      <c r="BH96" s="42"/>
      <c r="BI96" s="42"/>
      <c r="BJ96" s="42"/>
      <c r="BL96" s="42"/>
      <c r="BM96" s="42"/>
      <c r="BN96" s="42"/>
      <c r="BO96" s="42"/>
      <c r="BP96" s="42"/>
    </row>
    <row r="97" spans="1:68" ht="4.5" customHeight="1" thickBot="1" x14ac:dyDescent="0.5">
      <c r="A97" s="76"/>
      <c r="B97" s="56"/>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8"/>
      <c r="AE97" s="80"/>
      <c r="AF97" s="81"/>
      <c r="AG97" s="81"/>
      <c r="AH97" s="81"/>
      <c r="AI97" s="81"/>
      <c r="AJ97" s="81"/>
      <c r="AK97" s="81"/>
      <c r="AL97" s="82"/>
      <c r="AO97" s="42"/>
      <c r="AP97" s="42"/>
      <c r="AQ97" s="42"/>
      <c r="AR97" s="42"/>
      <c r="AS97" s="42"/>
      <c r="AT97" s="42"/>
      <c r="AU97" s="42"/>
      <c r="AV97" s="42"/>
      <c r="AW97" s="42"/>
      <c r="AX97" s="42"/>
      <c r="AY97" s="42"/>
      <c r="AZ97" s="42"/>
      <c r="BA97" s="42"/>
      <c r="BB97" s="42"/>
      <c r="BC97" s="42"/>
      <c r="BD97" s="42"/>
      <c r="BE97" s="42"/>
      <c r="BF97" s="42"/>
      <c r="BG97" s="42"/>
      <c r="BH97" s="42"/>
      <c r="BI97" s="42"/>
      <c r="BJ97" s="42"/>
      <c r="BL97" s="42"/>
      <c r="BM97" s="42"/>
      <c r="BN97" s="42"/>
      <c r="BO97" s="42"/>
      <c r="BP97" s="42"/>
    </row>
    <row r="98" spans="1:68" ht="8.1" customHeight="1" thickBot="1" x14ac:dyDescent="0.5">
      <c r="B98" s="3"/>
      <c r="C98" s="3"/>
      <c r="D98" s="3"/>
      <c r="E98" s="3"/>
      <c r="F98" s="3"/>
      <c r="G98" s="3"/>
      <c r="H98" s="3"/>
      <c r="I98" s="3"/>
      <c r="J98" s="3"/>
      <c r="K98" s="3"/>
      <c r="L98" s="3"/>
      <c r="M98" s="3"/>
      <c r="N98" s="3"/>
      <c r="O98" s="3"/>
      <c r="P98" s="3"/>
      <c r="Q98" s="3"/>
      <c r="R98" s="3"/>
      <c r="S98" s="3"/>
      <c r="T98" s="3"/>
      <c r="U98" s="3"/>
      <c r="W98" s="3"/>
      <c r="X98" s="3"/>
      <c r="Y98" s="3"/>
      <c r="Z98" s="3"/>
      <c r="AA98" s="3"/>
      <c r="AB98" s="3"/>
      <c r="AC98" s="3"/>
      <c r="AE98" s="80"/>
      <c r="AF98" s="81"/>
      <c r="AG98" s="81"/>
      <c r="AH98" s="81"/>
      <c r="AI98" s="81"/>
      <c r="AJ98" s="81"/>
      <c r="AK98" s="81"/>
      <c r="AL98" s="82"/>
    </row>
    <row r="99" spans="1:68" ht="9" customHeight="1" x14ac:dyDescent="0.45">
      <c r="A99" s="117" t="s">
        <v>34</v>
      </c>
      <c r="B99" s="118"/>
      <c r="C99" s="118"/>
      <c r="D99" s="118"/>
      <c r="E99" s="118"/>
      <c r="F99" s="118"/>
      <c r="G99" s="118"/>
      <c r="H99" s="118"/>
      <c r="I99" s="118"/>
      <c r="J99" s="151"/>
      <c r="K99" s="152"/>
      <c r="L99" s="152"/>
      <c r="M99" s="152"/>
      <c r="N99" s="152"/>
      <c r="O99" s="152"/>
      <c r="P99" s="152"/>
      <c r="Q99" s="152"/>
      <c r="R99" s="152"/>
      <c r="S99" s="152"/>
      <c r="T99" s="152"/>
      <c r="U99" s="152"/>
      <c r="V99" s="152"/>
      <c r="W99" s="152"/>
      <c r="X99" s="152"/>
      <c r="Y99" s="152"/>
      <c r="Z99" s="152"/>
      <c r="AA99" s="152"/>
      <c r="AB99" s="152"/>
      <c r="AC99" s="153"/>
      <c r="AE99" s="80"/>
      <c r="AF99" s="81"/>
      <c r="AG99" s="81"/>
      <c r="AH99" s="81"/>
      <c r="AI99" s="81"/>
      <c r="AJ99" s="81"/>
      <c r="AK99" s="81"/>
      <c r="AL99" s="82"/>
    </row>
    <row r="100" spans="1:68" ht="6.75" customHeight="1" x14ac:dyDescent="0.45">
      <c r="A100" s="120"/>
      <c r="B100" s="121"/>
      <c r="C100" s="121"/>
      <c r="D100" s="121"/>
      <c r="E100" s="121"/>
      <c r="F100" s="121"/>
      <c r="G100" s="121"/>
      <c r="H100" s="121"/>
      <c r="I100" s="121"/>
      <c r="J100" s="154"/>
      <c r="K100" s="155"/>
      <c r="L100" s="155"/>
      <c r="M100" s="155"/>
      <c r="N100" s="155"/>
      <c r="O100" s="155"/>
      <c r="P100" s="155"/>
      <c r="Q100" s="155"/>
      <c r="R100" s="155"/>
      <c r="S100" s="155"/>
      <c r="T100" s="155"/>
      <c r="U100" s="155"/>
      <c r="V100" s="155"/>
      <c r="W100" s="155"/>
      <c r="X100" s="155"/>
      <c r="Y100" s="155"/>
      <c r="Z100" s="155"/>
      <c r="AA100" s="155"/>
      <c r="AB100" s="155"/>
      <c r="AC100" s="156"/>
      <c r="AE100" s="80"/>
      <c r="AF100" s="81"/>
      <c r="AG100" s="81"/>
      <c r="AH100" s="81"/>
      <c r="AI100" s="81"/>
      <c r="AJ100" s="81"/>
      <c r="AK100" s="81"/>
      <c r="AL100" s="82"/>
    </row>
    <row r="101" spans="1:68" ht="9" customHeight="1" thickBot="1" x14ac:dyDescent="0.5">
      <c r="A101" s="123"/>
      <c r="B101" s="124"/>
      <c r="C101" s="124"/>
      <c r="D101" s="124"/>
      <c r="E101" s="124"/>
      <c r="F101" s="124"/>
      <c r="G101" s="124"/>
      <c r="H101" s="124"/>
      <c r="I101" s="124"/>
      <c r="J101" s="157"/>
      <c r="K101" s="158"/>
      <c r="L101" s="158"/>
      <c r="M101" s="158"/>
      <c r="N101" s="158"/>
      <c r="O101" s="158"/>
      <c r="P101" s="158"/>
      <c r="Q101" s="158"/>
      <c r="R101" s="158"/>
      <c r="S101" s="158"/>
      <c r="T101" s="158"/>
      <c r="U101" s="158"/>
      <c r="V101" s="158"/>
      <c r="W101" s="158"/>
      <c r="X101" s="158"/>
      <c r="Y101" s="158"/>
      <c r="Z101" s="158"/>
      <c r="AA101" s="158"/>
      <c r="AB101" s="158"/>
      <c r="AC101" s="159"/>
      <c r="AE101" s="83"/>
      <c r="AF101" s="84"/>
      <c r="AG101" s="84"/>
      <c r="AH101" s="84"/>
      <c r="AI101" s="84"/>
      <c r="AJ101" s="84"/>
      <c r="AK101" s="84"/>
      <c r="AL101" s="85"/>
    </row>
  </sheetData>
  <mergeCells count="142">
    <mergeCell ref="AA1:AC1"/>
    <mergeCell ref="AD1:AF1"/>
    <mergeCell ref="AG1:AI1"/>
    <mergeCell ref="AJ1:AL1"/>
    <mergeCell ref="X2:Z5"/>
    <mergeCell ref="AA2:AC5"/>
    <mergeCell ref="AD2:AF5"/>
    <mergeCell ref="AG2:AI5"/>
    <mergeCell ref="AJ2:AL5"/>
    <mergeCell ref="A32:A60"/>
    <mergeCell ref="B37:B42"/>
    <mergeCell ref="A1:D4"/>
    <mergeCell ref="E1:N2"/>
    <mergeCell ref="O1:T4"/>
    <mergeCell ref="E3:N4"/>
    <mergeCell ref="U63:AB63"/>
    <mergeCell ref="A88:A97"/>
    <mergeCell ref="F96:AB96"/>
    <mergeCell ref="B49:B54"/>
    <mergeCell ref="C49:D49"/>
    <mergeCell ref="E49:R49"/>
    <mergeCell ref="S49:AE49"/>
    <mergeCell ref="C37:D37"/>
    <mergeCell ref="E37:Q37"/>
    <mergeCell ref="B21:G25"/>
    <mergeCell ref="B16:G20"/>
    <mergeCell ref="B32:G36"/>
    <mergeCell ref="I33:I35"/>
    <mergeCell ref="K33:AK35"/>
    <mergeCell ref="Y22:Y24"/>
    <mergeCell ref="B26:G30"/>
    <mergeCell ref="I27:L29"/>
    <mergeCell ref="X1:Z1"/>
    <mergeCell ref="AG51:AG53"/>
    <mergeCell ref="AJ53:AK53"/>
    <mergeCell ref="A99:I101"/>
    <mergeCell ref="J99:AC101"/>
    <mergeCell ref="A62:A86"/>
    <mergeCell ref="C63:S85"/>
    <mergeCell ref="B55:B60"/>
    <mergeCell ref="C55:D55"/>
    <mergeCell ref="S55:AE55"/>
    <mergeCell ref="AF55:AL55"/>
    <mergeCell ref="D57:Q59"/>
    <mergeCell ref="T57:T59"/>
    <mergeCell ref="U57:V59"/>
    <mergeCell ref="W57:W59"/>
    <mergeCell ref="X57:X59"/>
    <mergeCell ref="Z57:Z59"/>
    <mergeCell ref="AA57:AA59"/>
    <mergeCell ref="AC57:AC59"/>
    <mergeCell ref="AD57:AD59"/>
    <mergeCell ref="AG57:AG59"/>
    <mergeCell ref="AH57:AI59"/>
    <mergeCell ref="AJ59:AK59"/>
    <mergeCell ref="E55:R55"/>
    <mergeCell ref="AD64:AF71"/>
    <mergeCell ref="D51:Q53"/>
    <mergeCell ref="T51:T53"/>
    <mergeCell ref="U51:V53"/>
    <mergeCell ref="W51:W53"/>
    <mergeCell ref="X51:X53"/>
    <mergeCell ref="Z51:Z53"/>
    <mergeCell ref="AA51:AA53"/>
    <mergeCell ref="AC51:AC53"/>
    <mergeCell ref="AD51:AD53"/>
    <mergeCell ref="B43:B48"/>
    <mergeCell ref="C43:D43"/>
    <mergeCell ref="E43:R43"/>
    <mergeCell ref="S43:AE43"/>
    <mergeCell ref="AF43:AL43"/>
    <mergeCell ref="D45:Q47"/>
    <mergeCell ref="T45:T47"/>
    <mergeCell ref="U45:V47"/>
    <mergeCell ref="W45:W47"/>
    <mergeCell ref="X45:X47"/>
    <mergeCell ref="Z45:Z47"/>
    <mergeCell ref="AA45:AA47"/>
    <mergeCell ref="AC45:AC47"/>
    <mergeCell ref="AD45:AD47"/>
    <mergeCell ref="AG45:AG47"/>
    <mergeCell ref="I22:I24"/>
    <mergeCell ref="J22:J24"/>
    <mergeCell ref="K22:K24"/>
    <mergeCell ref="L22:L24"/>
    <mergeCell ref="N22:N24"/>
    <mergeCell ref="O22:O24"/>
    <mergeCell ref="AG22:AG24"/>
    <mergeCell ref="AH22:AH24"/>
    <mergeCell ref="AI22:AI24"/>
    <mergeCell ref="M22:M24"/>
    <mergeCell ref="Z22:Z24"/>
    <mergeCell ref="AA22:AA24"/>
    <mergeCell ref="AB22:AB24"/>
    <mergeCell ref="AH45:AI47"/>
    <mergeCell ref="AJ47:AK47"/>
    <mergeCell ref="AH51:AI53"/>
    <mergeCell ref="P12:P14"/>
    <mergeCell ref="N12:N14"/>
    <mergeCell ref="AC22:AC24"/>
    <mergeCell ref="AD22:AD24"/>
    <mergeCell ref="AE22:AE24"/>
    <mergeCell ref="AF22:AF24"/>
    <mergeCell ref="R21:W25"/>
    <mergeCell ref="AB12:AC14"/>
    <mergeCell ref="AA12:AA14"/>
    <mergeCell ref="AD12:AD14"/>
    <mergeCell ref="AE12:AE14"/>
    <mergeCell ref="P22:P24"/>
    <mergeCell ref="O27:AK29"/>
    <mergeCell ref="AJ22:AJ24"/>
    <mergeCell ref="AK22:AK24"/>
    <mergeCell ref="M27:N29"/>
    <mergeCell ref="AF37:AL37"/>
    <mergeCell ref="D39:Q41"/>
    <mergeCell ref="T39:AD41"/>
    <mergeCell ref="AG39:AG41"/>
    <mergeCell ref="AF49:AL49"/>
    <mergeCell ref="F94:AB95"/>
    <mergeCell ref="F92:AB93"/>
    <mergeCell ref="F90:AB91"/>
    <mergeCell ref="A10:A30"/>
    <mergeCell ref="AE88:AL101"/>
    <mergeCell ref="AG12:AG14"/>
    <mergeCell ref="T12:T14"/>
    <mergeCell ref="S12:S14"/>
    <mergeCell ref="AH12:AH14"/>
    <mergeCell ref="AJ12:AJ14"/>
    <mergeCell ref="AK12:AK14"/>
    <mergeCell ref="H17:AK19"/>
    <mergeCell ref="J16:AK16"/>
    <mergeCell ref="H16:I16"/>
    <mergeCell ref="Z10:AL10"/>
    <mergeCell ref="L12:L14"/>
    <mergeCell ref="K12:K14"/>
    <mergeCell ref="J12:J14"/>
    <mergeCell ref="I12:I14"/>
    <mergeCell ref="B10:G15"/>
    <mergeCell ref="R12:R14"/>
    <mergeCell ref="Q12:Q14"/>
    <mergeCell ref="AH39:AI41"/>
    <mergeCell ref="AJ41:AK41"/>
  </mergeCells>
  <phoneticPr fontId="1"/>
  <dataValidations count="8">
    <dataValidation type="list" allowBlank="1" showInputMessage="1" showErrorMessage="1" sqref="AG39:AG41 AG45:AG47 AG51:AG53 AG57:AG59 I33:I35" xr:uid="{1DC52001-9681-4F9D-89F0-0F3125AD6F80}">
      <formula1>"1,2,3,"</formula1>
    </dataValidation>
    <dataValidation type="list" allowBlank="1" showInputMessage="1" showErrorMessage="1" sqref="T45:T47 T51:T53 T57:T59 AA12:AA14" xr:uid="{7C68976E-7A40-4B6E-94E1-005DA65ED1AD}">
      <formula1>"5,7,9,"</formula1>
    </dataValidation>
    <dataValidation type="list" allowBlank="1" showInputMessage="1" showErrorMessage="1" sqref="I12:I14" xr:uid="{2F413DF1-7B5F-4B5C-9345-DA521B1D1636}">
      <formula1>"1,2,3,4,5,6,7,8,9,"</formula1>
    </dataValidation>
    <dataValidation type="list" allowBlank="1" showInputMessage="1" showErrorMessage="1" sqref="J12:K14" xr:uid="{435F9838-3A7E-4BA3-AA2C-9E3201A3B961}">
      <formula1>"1,0,"</formula1>
    </dataValidation>
    <dataValidation type="whole" allowBlank="1" showInputMessage="1" showErrorMessage="1" sqref="AD12:AE14 AG12:AH14 AJ12:AK14 I22:K24 M22:P24 W45:X47 Z45:AA47 AC45:AD47 AC51:AD53 Z51:AA53 W51:X53 W57:X59 Z57:AA59 AC57:AD59" xr:uid="{A1ADC8EA-1C12-4EB7-9144-0CAB70C76D35}">
      <formula1>0</formula1>
      <formula2>9</formula2>
    </dataValidation>
    <dataValidation imeMode="hiragana" allowBlank="1" showInputMessage="1" showErrorMessage="1" sqref="D57:Q59 H17:AK19 O27:AK29 D45:Q47 D51:Q53" xr:uid="{9C505E37-7CE0-4EE5-B731-2E947B425087}"/>
    <dataValidation imeMode="fullKatakana" allowBlank="1" showInputMessage="1" showErrorMessage="1" sqref="E55:R55 E43:R43 E49:R49 J16:AK16" xr:uid="{0347B424-D6A4-4E6D-93B1-95E6C8B46713}"/>
    <dataValidation type="list" imeMode="hiragana" allowBlank="1" showInputMessage="1" showErrorMessage="1" sqref="I27:L29" xr:uid="{71A5B36C-CCF6-4848-861A-1BD8CB966041}">
      <formula1>$BK$2:$BK$49</formula1>
    </dataValidation>
  </dataValidations>
  <printOptions horizontalCentered="1"/>
  <pageMargins left="0.31496062992125984" right="0" top="0.35433070866141736" bottom="0.35433070866141736"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8C1A1-F751-44D9-B25E-D808D4C249FD}">
  <dimension ref="A1:H13"/>
  <sheetViews>
    <sheetView workbookViewId="0">
      <selection activeCell="I6" sqref="I6"/>
    </sheetView>
  </sheetViews>
  <sheetFormatPr defaultColWidth="11.5" defaultRowHeight="12" x14ac:dyDescent="0.45"/>
  <cols>
    <col min="1" max="3" width="11.5" style="70" customWidth="1"/>
    <col min="4" max="4" width="33.59765625" style="70" bestFit="1" customWidth="1"/>
    <col min="5" max="5" width="23.8984375" style="70" bestFit="1" customWidth="1"/>
    <col min="6" max="6" width="29.59765625" style="70" bestFit="1" customWidth="1"/>
    <col min="7" max="7" width="24.8984375" style="70" bestFit="1" customWidth="1"/>
    <col min="8" max="8" width="12.19921875" style="70" bestFit="1" customWidth="1"/>
    <col min="9" max="249" width="11.5" style="70"/>
    <col min="250" max="250" width="31.59765625" style="70" bestFit="1" customWidth="1"/>
    <col min="251" max="251" width="27.69921875" style="70" bestFit="1" customWidth="1"/>
    <col min="252" max="252" width="11.5" style="70"/>
    <col min="253" max="253" width="29.59765625" style="70" bestFit="1" customWidth="1"/>
    <col min="254" max="254" width="43.19921875" style="70" bestFit="1" customWidth="1"/>
    <col min="255" max="255" width="24.8984375" style="70" bestFit="1" customWidth="1"/>
    <col min="256" max="256" width="23.8984375" style="70" bestFit="1" customWidth="1"/>
    <col min="257" max="259" width="5" style="70" bestFit="1" customWidth="1"/>
    <col min="260" max="260" width="8.5" style="70" bestFit="1" customWidth="1"/>
    <col min="261" max="262" width="5" style="70" bestFit="1" customWidth="1"/>
    <col min="263" max="505" width="11.5" style="70"/>
    <col min="506" max="506" width="31.59765625" style="70" bestFit="1" customWidth="1"/>
    <col min="507" max="507" width="27.69921875" style="70" bestFit="1" customWidth="1"/>
    <col min="508" max="508" width="11.5" style="70"/>
    <col min="509" max="509" width="29.59765625" style="70" bestFit="1" customWidth="1"/>
    <col min="510" max="510" width="43.19921875" style="70" bestFit="1" customWidth="1"/>
    <col min="511" max="511" width="24.8984375" style="70" bestFit="1" customWidth="1"/>
    <col min="512" max="512" width="23.8984375" style="70" bestFit="1" customWidth="1"/>
    <col min="513" max="515" width="5" style="70" bestFit="1" customWidth="1"/>
    <col min="516" max="516" width="8.5" style="70" bestFit="1" customWidth="1"/>
    <col min="517" max="518" width="5" style="70" bestFit="1" customWidth="1"/>
    <col min="519" max="761" width="11.5" style="70"/>
    <col min="762" max="762" width="31.59765625" style="70" bestFit="1" customWidth="1"/>
    <col min="763" max="763" width="27.69921875" style="70" bestFit="1" customWidth="1"/>
    <col min="764" max="764" width="11.5" style="70"/>
    <col min="765" max="765" width="29.59765625" style="70" bestFit="1" customWidth="1"/>
    <col min="766" max="766" width="43.19921875" style="70" bestFit="1" customWidth="1"/>
    <col min="767" max="767" width="24.8984375" style="70" bestFit="1" customWidth="1"/>
    <col min="768" max="768" width="23.8984375" style="70" bestFit="1" customWidth="1"/>
    <col min="769" max="771" width="5" style="70" bestFit="1" customWidth="1"/>
    <col min="772" max="772" width="8.5" style="70" bestFit="1" customWidth="1"/>
    <col min="773" max="774" width="5" style="70" bestFit="1" customWidth="1"/>
    <col min="775" max="1017" width="11.5" style="70"/>
    <col min="1018" max="1018" width="31.59765625" style="70" bestFit="1" customWidth="1"/>
    <col min="1019" max="1019" width="27.69921875" style="70" bestFit="1" customWidth="1"/>
    <col min="1020" max="1020" width="11.5" style="70"/>
    <col min="1021" max="1021" width="29.59765625" style="70" bestFit="1" customWidth="1"/>
    <col min="1022" max="1022" width="43.19921875" style="70" bestFit="1" customWidth="1"/>
    <col min="1023" max="1023" width="24.8984375" style="70" bestFit="1" customWidth="1"/>
    <col min="1024" max="1024" width="23.8984375" style="70" bestFit="1" customWidth="1"/>
    <col min="1025" max="1027" width="5" style="70" bestFit="1" customWidth="1"/>
    <col min="1028" max="1028" width="8.5" style="70" bestFit="1" customWidth="1"/>
    <col min="1029" max="1030" width="5" style="70" bestFit="1" customWidth="1"/>
    <col min="1031" max="1273" width="11.5" style="70"/>
    <col min="1274" max="1274" width="31.59765625" style="70" bestFit="1" customWidth="1"/>
    <col min="1275" max="1275" width="27.69921875" style="70" bestFit="1" customWidth="1"/>
    <col min="1276" max="1276" width="11.5" style="70"/>
    <col min="1277" max="1277" width="29.59765625" style="70" bestFit="1" customWidth="1"/>
    <col min="1278" max="1278" width="43.19921875" style="70" bestFit="1" customWidth="1"/>
    <col min="1279" max="1279" width="24.8984375" style="70" bestFit="1" customWidth="1"/>
    <col min="1280" max="1280" width="23.8984375" style="70" bestFit="1" customWidth="1"/>
    <col min="1281" max="1283" width="5" style="70" bestFit="1" customWidth="1"/>
    <col min="1284" max="1284" width="8.5" style="70" bestFit="1" customWidth="1"/>
    <col min="1285" max="1286" width="5" style="70" bestFit="1" customWidth="1"/>
    <col min="1287" max="1529" width="11.5" style="70"/>
    <col min="1530" max="1530" width="31.59765625" style="70" bestFit="1" customWidth="1"/>
    <col min="1531" max="1531" width="27.69921875" style="70" bestFit="1" customWidth="1"/>
    <col min="1532" max="1532" width="11.5" style="70"/>
    <col min="1533" max="1533" width="29.59765625" style="70" bestFit="1" customWidth="1"/>
    <col min="1534" max="1534" width="43.19921875" style="70" bestFit="1" customWidth="1"/>
    <col min="1535" max="1535" width="24.8984375" style="70" bestFit="1" customWidth="1"/>
    <col min="1536" max="1536" width="23.8984375" style="70" bestFit="1" customWidth="1"/>
    <col min="1537" max="1539" width="5" style="70" bestFit="1" customWidth="1"/>
    <col min="1540" max="1540" width="8.5" style="70" bestFit="1" customWidth="1"/>
    <col min="1541" max="1542" width="5" style="70" bestFit="1" customWidth="1"/>
    <col min="1543" max="1785" width="11.5" style="70"/>
    <col min="1786" max="1786" width="31.59765625" style="70" bestFit="1" customWidth="1"/>
    <col min="1787" max="1787" width="27.69921875" style="70" bestFit="1" customWidth="1"/>
    <col min="1788" max="1788" width="11.5" style="70"/>
    <col min="1789" max="1789" width="29.59765625" style="70" bestFit="1" customWidth="1"/>
    <col min="1790" max="1790" width="43.19921875" style="70" bestFit="1" customWidth="1"/>
    <col min="1791" max="1791" width="24.8984375" style="70" bestFit="1" customWidth="1"/>
    <col min="1792" max="1792" width="23.8984375" style="70" bestFit="1" customWidth="1"/>
    <col min="1793" max="1795" width="5" style="70" bestFit="1" customWidth="1"/>
    <col min="1796" max="1796" width="8.5" style="70" bestFit="1" customWidth="1"/>
    <col min="1797" max="1798" width="5" style="70" bestFit="1" customWidth="1"/>
    <col min="1799" max="2041" width="11.5" style="70"/>
    <col min="2042" max="2042" width="31.59765625" style="70" bestFit="1" customWidth="1"/>
    <col min="2043" max="2043" width="27.69921875" style="70" bestFit="1" customWidth="1"/>
    <col min="2044" max="2044" width="11.5" style="70"/>
    <col min="2045" max="2045" width="29.59765625" style="70" bestFit="1" customWidth="1"/>
    <col min="2046" max="2046" width="43.19921875" style="70" bestFit="1" customWidth="1"/>
    <col min="2047" max="2047" width="24.8984375" style="70" bestFit="1" customWidth="1"/>
    <col min="2048" max="2048" width="23.8984375" style="70" bestFit="1" customWidth="1"/>
    <col min="2049" max="2051" width="5" style="70" bestFit="1" customWidth="1"/>
    <col min="2052" max="2052" width="8.5" style="70" bestFit="1" customWidth="1"/>
    <col min="2053" max="2054" width="5" style="70" bestFit="1" customWidth="1"/>
    <col min="2055" max="2297" width="11.5" style="70"/>
    <col min="2298" max="2298" width="31.59765625" style="70" bestFit="1" customWidth="1"/>
    <col min="2299" max="2299" width="27.69921875" style="70" bestFit="1" customWidth="1"/>
    <col min="2300" max="2300" width="11.5" style="70"/>
    <col min="2301" max="2301" width="29.59765625" style="70" bestFit="1" customWidth="1"/>
    <col min="2302" max="2302" width="43.19921875" style="70" bestFit="1" customWidth="1"/>
    <col min="2303" max="2303" width="24.8984375" style="70" bestFit="1" customWidth="1"/>
    <col min="2304" max="2304" width="23.8984375" style="70" bestFit="1" customWidth="1"/>
    <col min="2305" max="2307" width="5" style="70" bestFit="1" customWidth="1"/>
    <col min="2308" max="2308" width="8.5" style="70" bestFit="1" customWidth="1"/>
    <col min="2309" max="2310" width="5" style="70" bestFit="1" customWidth="1"/>
    <col min="2311" max="2553" width="11.5" style="70"/>
    <col min="2554" max="2554" width="31.59765625" style="70" bestFit="1" customWidth="1"/>
    <col min="2555" max="2555" width="27.69921875" style="70" bestFit="1" customWidth="1"/>
    <col min="2556" max="2556" width="11.5" style="70"/>
    <col min="2557" max="2557" width="29.59765625" style="70" bestFit="1" customWidth="1"/>
    <col min="2558" max="2558" width="43.19921875" style="70" bestFit="1" customWidth="1"/>
    <col min="2559" max="2559" width="24.8984375" style="70" bestFit="1" customWidth="1"/>
    <col min="2560" max="2560" width="23.8984375" style="70" bestFit="1" customWidth="1"/>
    <col min="2561" max="2563" width="5" style="70" bestFit="1" customWidth="1"/>
    <col min="2564" max="2564" width="8.5" style="70" bestFit="1" customWidth="1"/>
    <col min="2565" max="2566" width="5" style="70" bestFit="1" customWidth="1"/>
    <col min="2567" max="2809" width="11.5" style="70"/>
    <col min="2810" max="2810" width="31.59765625" style="70" bestFit="1" customWidth="1"/>
    <col min="2811" max="2811" width="27.69921875" style="70" bestFit="1" customWidth="1"/>
    <col min="2812" max="2812" width="11.5" style="70"/>
    <col min="2813" max="2813" width="29.59765625" style="70" bestFit="1" customWidth="1"/>
    <col min="2814" max="2814" width="43.19921875" style="70" bestFit="1" customWidth="1"/>
    <col min="2815" max="2815" width="24.8984375" style="70" bestFit="1" customWidth="1"/>
    <col min="2816" max="2816" width="23.8984375" style="70" bestFit="1" customWidth="1"/>
    <col min="2817" max="2819" width="5" style="70" bestFit="1" customWidth="1"/>
    <col min="2820" max="2820" width="8.5" style="70" bestFit="1" customWidth="1"/>
    <col min="2821" max="2822" width="5" style="70" bestFit="1" customWidth="1"/>
    <col min="2823" max="3065" width="11.5" style="70"/>
    <col min="3066" max="3066" width="31.59765625" style="70" bestFit="1" customWidth="1"/>
    <col min="3067" max="3067" width="27.69921875" style="70" bestFit="1" customWidth="1"/>
    <col min="3068" max="3068" width="11.5" style="70"/>
    <col min="3069" max="3069" width="29.59765625" style="70" bestFit="1" customWidth="1"/>
    <col min="3070" max="3070" width="43.19921875" style="70" bestFit="1" customWidth="1"/>
    <col min="3071" max="3071" width="24.8984375" style="70" bestFit="1" customWidth="1"/>
    <col min="3072" max="3072" width="23.8984375" style="70" bestFit="1" customWidth="1"/>
    <col min="3073" max="3075" width="5" style="70" bestFit="1" customWidth="1"/>
    <col min="3076" max="3076" width="8.5" style="70" bestFit="1" customWidth="1"/>
    <col min="3077" max="3078" width="5" style="70" bestFit="1" customWidth="1"/>
    <col min="3079" max="3321" width="11.5" style="70"/>
    <col min="3322" max="3322" width="31.59765625" style="70" bestFit="1" customWidth="1"/>
    <col min="3323" max="3323" width="27.69921875" style="70" bestFit="1" customWidth="1"/>
    <col min="3324" max="3324" width="11.5" style="70"/>
    <col min="3325" max="3325" width="29.59765625" style="70" bestFit="1" customWidth="1"/>
    <col min="3326" max="3326" width="43.19921875" style="70" bestFit="1" customWidth="1"/>
    <col min="3327" max="3327" width="24.8984375" style="70" bestFit="1" customWidth="1"/>
    <col min="3328" max="3328" width="23.8984375" style="70" bestFit="1" customWidth="1"/>
    <col min="3329" max="3331" width="5" style="70" bestFit="1" customWidth="1"/>
    <col min="3332" max="3332" width="8.5" style="70" bestFit="1" customWidth="1"/>
    <col min="3333" max="3334" width="5" style="70" bestFit="1" customWidth="1"/>
    <col min="3335" max="3577" width="11.5" style="70"/>
    <col min="3578" max="3578" width="31.59765625" style="70" bestFit="1" customWidth="1"/>
    <col min="3579" max="3579" width="27.69921875" style="70" bestFit="1" customWidth="1"/>
    <col min="3580" max="3580" width="11.5" style="70"/>
    <col min="3581" max="3581" width="29.59765625" style="70" bestFit="1" customWidth="1"/>
    <col min="3582" max="3582" width="43.19921875" style="70" bestFit="1" customWidth="1"/>
    <col min="3583" max="3583" width="24.8984375" style="70" bestFit="1" customWidth="1"/>
    <col min="3584" max="3584" width="23.8984375" style="70" bestFit="1" customWidth="1"/>
    <col min="3585" max="3587" width="5" style="70" bestFit="1" customWidth="1"/>
    <col min="3588" max="3588" width="8.5" style="70" bestFit="1" customWidth="1"/>
    <col min="3589" max="3590" width="5" style="70" bestFit="1" customWidth="1"/>
    <col min="3591" max="3833" width="11.5" style="70"/>
    <col min="3834" max="3834" width="31.59765625" style="70" bestFit="1" customWidth="1"/>
    <col min="3835" max="3835" width="27.69921875" style="70" bestFit="1" customWidth="1"/>
    <col min="3836" max="3836" width="11.5" style="70"/>
    <col min="3837" max="3837" width="29.59765625" style="70" bestFit="1" customWidth="1"/>
    <col min="3838" max="3838" width="43.19921875" style="70" bestFit="1" customWidth="1"/>
    <col min="3839" max="3839" width="24.8984375" style="70" bestFit="1" customWidth="1"/>
    <col min="3840" max="3840" width="23.8984375" style="70" bestFit="1" customWidth="1"/>
    <col min="3841" max="3843" width="5" style="70" bestFit="1" customWidth="1"/>
    <col min="3844" max="3844" width="8.5" style="70" bestFit="1" customWidth="1"/>
    <col min="3845" max="3846" width="5" style="70" bestFit="1" customWidth="1"/>
    <col min="3847" max="4089" width="11.5" style="70"/>
    <col min="4090" max="4090" width="31.59765625" style="70" bestFit="1" customWidth="1"/>
    <col min="4091" max="4091" width="27.69921875" style="70" bestFit="1" customWidth="1"/>
    <col min="4092" max="4092" width="11.5" style="70"/>
    <col min="4093" max="4093" width="29.59765625" style="70" bestFit="1" customWidth="1"/>
    <col min="4094" max="4094" width="43.19921875" style="70" bestFit="1" customWidth="1"/>
    <col min="4095" max="4095" width="24.8984375" style="70" bestFit="1" customWidth="1"/>
    <col min="4096" max="4096" width="23.8984375" style="70" bestFit="1" customWidth="1"/>
    <col min="4097" max="4099" width="5" style="70" bestFit="1" customWidth="1"/>
    <col min="4100" max="4100" width="8.5" style="70" bestFit="1" customWidth="1"/>
    <col min="4101" max="4102" width="5" style="70" bestFit="1" customWidth="1"/>
    <col min="4103" max="4345" width="11.5" style="70"/>
    <col min="4346" max="4346" width="31.59765625" style="70" bestFit="1" customWidth="1"/>
    <col min="4347" max="4347" width="27.69921875" style="70" bestFit="1" customWidth="1"/>
    <col min="4348" max="4348" width="11.5" style="70"/>
    <col min="4349" max="4349" width="29.59765625" style="70" bestFit="1" customWidth="1"/>
    <col min="4350" max="4350" width="43.19921875" style="70" bestFit="1" customWidth="1"/>
    <col min="4351" max="4351" width="24.8984375" style="70" bestFit="1" customWidth="1"/>
    <col min="4352" max="4352" width="23.8984375" style="70" bestFit="1" customWidth="1"/>
    <col min="4353" max="4355" width="5" style="70" bestFit="1" customWidth="1"/>
    <col min="4356" max="4356" width="8.5" style="70" bestFit="1" customWidth="1"/>
    <col min="4357" max="4358" width="5" style="70" bestFit="1" customWidth="1"/>
    <col min="4359" max="4601" width="11.5" style="70"/>
    <col min="4602" max="4602" width="31.59765625" style="70" bestFit="1" customWidth="1"/>
    <col min="4603" max="4603" width="27.69921875" style="70" bestFit="1" customWidth="1"/>
    <col min="4604" max="4604" width="11.5" style="70"/>
    <col min="4605" max="4605" width="29.59765625" style="70" bestFit="1" customWidth="1"/>
    <col min="4606" max="4606" width="43.19921875" style="70" bestFit="1" customWidth="1"/>
    <col min="4607" max="4607" width="24.8984375" style="70" bestFit="1" customWidth="1"/>
    <col min="4608" max="4608" width="23.8984375" style="70" bestFit="1" customWidth="1"/>
    <col min="4609" max="4611" width="5" style="70" bestFit="1" customWidth="1"/>
    <col min="4612" max="4612" width="8.5" style="70" bestFit="1" customWidth="1"/>
    <col min="4613" max="4614" width="5" style="70" bestFit="1" customWidth="1"/>
    <col min="4615" max="4857" width="11.5" style="70"/>
    <col min="4858" max="4858" width="31.59765625" style="70" bestFit="1" customWidth="1"/>
    <col min="4859" max="4859" width="27.69921875" style="70" bestFit="1" customWidth="1"/>
    <col min="4860" max="4860" width="11.5" style="70"/>
    <col min="4861" max="4861" width="29.59765625" style="70" bestFit="1" customWidth="1"/>
    <col min="4862" max="4862" width="43.19921875" style="70" bestFit="1" customWidth="1"/>
    <col min="4863" max="4863" width="24.8984375" style="70" bestFit="1" customWidth="1"/>
    <col min="4864" max="4864" width="23.8984375" style="70" bestFit="1" customWidth="1"/>
    <col min="4865" max="4867" width="5" style="70" bestFit="1" customWidth="1"/>
    <col min="4868" max="4868" width="8.5" style="70" bestFit="1" customWidth="1"/>
    <col min="4869" max="4870" width="5" style="70" bestFit="1" customWidth="1"/>
    <col min="4871" max="5113" width="11.5" style="70"/>
    <col min="5114" max="5114" width="31.59765625" style="70" bestFit="1" customWidth="1"/>
    <col min="5115" max="5115" width="27.69921875" style="70" bestFit="1" customWidth="1"/>
    <col min="5116" max="5116" width="11.5" style="70"/>
    <col min="5117" max="5117" width="29.59765625" style="70" bestFit="1" customWidth="1"/>
    <col min="5118" max="5118" width="43.19921875" style="70" bestFit="1" customWidth="1"/>
    <col min="5119" max="5119" width="24.8984375" style="70" bestFit="1" customWidth="1"/>
    <col min="5120" max="5120" width="23.8984375" style="70" bestFit="1" customWidth="1"/>
    <col min="5121" max="5123" width="5" style="70" bestFit="1" customWidth="1"/>
    <col min="5124" max="5124" width="8.5" style="70" bestFit="1" customWidth="1"/>
    <col min="5125" max="5126" width="5" style="70" bestFit="1" customWidth="1"/>
    <col min="5127" max="5369" width="11.5" style="70"/>
    <col min="5370" max="5370" width="31.59765625" style="70" bestFit="1" customWidth="1"/>
    <col min="5371" max="5371" width="27.69921875" style="70" bestFit="1" customWidth="1"/>
    <col min="5372" max="5372" width="11.5" style="70"/>
    <col min="5373" max="5373" width="29.59765625" style="70" bestFit="1" customWidth="1"/>
    <col min="5374" max="5374" width="43.19921875" style="70" bestFit="1" customWidth="1"/>
    <col min="5375" max="5375" width="24.8984375" style="70" bestFit="1" customWidth="1"/>
    <col min="5376" max="5376" width="23.8984375" style="70" bestFit="1" customWidth="1"/>
    <col min="5377" max="5379" width="5" style="70" bestFit="1" customWidth="1"/>
    <col min="5380" max="5380" width="8.5" style="70" bestFit="1" customWidth="1"/>
    <col min="5381" max="5382" width="5" style="70" bestFit="1" customWidth="1"/>
    <col min="5383" max="5625" width="11.5" style="70"/>
    <col min="5626" max="5626" width="31.59765625" style="70" bestFit="1" customWidth="1"/>
    <col min="5627" max="5627" width="27.69921875" style="70" bestFit="1" customWidth="1"/>
    <col min="5628" max="5628" width="11.5" style="70"/>
    <col min="5629" max="5629" width="29.59765625" style="70" bestFit="1" customWidth="1"/>
    <col min="5630" max="5630" width="43.19921875" style="70" bestFit="1" customWidth="1"/>
    <col min="5631" max="5631" width="24.8984375" style="70" bestFit="1" customWidth="1"/>
    <col min="5632" max="5632" width="23.8984375" style="70" bestFit="1" customWidth="1"/>
    <col min="5633" max="5635" width="5" style="70" bestFit="1" customWidth="1"/>
    <col min="5636" max="5636" width="8.5" style="70" bestFit="1" customWidth="1"/>
    <col min="5637" max="5638" width="5" style="70" bestFit="1" customWidth="1"/>
    <col min="5639" max="5881" width="11.5" style="70"/>
    <col min="5882" max="5882" width="31.59765625" style="70" bestFit="1" customWidth="1"/>
    <col min="5883" max="5883" width="27.69921875" style="70" bestFit="1" customWidth="1"/>
    <col min="5884" max="5884" width="11.5" style="70"/>
    <col min="5885" max="5885" width="29.59765625" style="70" bestFit="1" customWidth="1"/>
    <col min="5886" max="5886" width="43.19921875" style="70" bestFit="1" customWidth="1"/>
    <col min="5887" max="5887" width="24.8984375" style="70" bestFit="1" customWidth="1"/>
    <col min="5888" max="5888" width="23.8984375" style="70" bestFit="1" customWidth="1"/>
    <col min="5889" max="5891" width="5" style="70" bestFit="1" customWidth="1"/>
    <col min="5892" max="5892" width="8.5" style="70" bestFit="1" customWidth="1"/>
    <col min="5893" max="5894" width="5" style="70" bestFit="1" customWidth="1"/>
    <col min="5895" max="6137" width="11.5" style="70"/>
    <col min="6138" max="6138" width="31.59765625" style="70" bestFit="1" customWidth="1"/>
    <col min="6139" max="6139" width="27.69921875" style="70" bestFit="1" customWidth="1"/>
    <col min="6140" max="6140" width="11.5" style="70"/>
    <col min="6141" max="6141" width="29.59765625" style="70" bestFit="1" customWidth="1"/>
    <col min="6142" max="6142" width="43.19921875" style="70" bestFit="1" customWidth="1"/>
    <col min="6143" max="6143" width="24.8984375" style="70" bestFit="1" customWidth="1"/>
    <col min="6144" max="6144" width="23.8984375" style="70" bestFit="1" customWidth="1"/>
    <col min="6145" max="6147" width="5" style="70" bestFit="1" customWidth="1"/>
    <col min="6148" max="6148" width="8.5" style="70" bestFit="1" customWidth="1"/>
    <col min="6149" max="6150" width="5" style="70" bestFit="1" customWidth="1"/>
    <col min="6151" max="6393" width="11.5" style="70"/>
    <col min="6394" max="6394" width="31.59765625" style="70" bestFit="1" customWidth="1"/>
    <col min="6395" max="6395" width="27.69921875" style="70" bestFit="1" customWidth="1"/>
    <col min="6396" max="6396" width="11.5" style="70"/>
    <col min="6397" max="6397" width="29.59765625" style="70" bestFit="1" customWidth="1"/>
    <col min="6398" max="6398" width="43.19921875" style="70" bestFit="1" customWidth="1"/>
    <col min="6399" max="6399" width="24.8984375" style="70" bestFit="1" customWidth="1"/>
    <col min="6400" max="6400" width="23.8984375" style="70" bestFit="1" customWidth="1"/>
    <col min="6401" max="6403" width="5" style="70" bestFit="1" customWidth="1"/>
    <col min="6404" max="6404" width="8.5" style="70" bestFit="1" customWidth="1"/>
    <col min="6405" max="6406" width="5" style="70" bestFit="1" customWidth="1"/>
    <col min="6407" max="6649" width="11.5" style="70"/>
    <col min="6650" max="6650" width="31.59765625" style="70" bestFit="1" customWidth="1"/>
    <col min="6651" max="6651" width="27.69921875" style="70" bestFit="1" customWidth="1"/>
    <col min="6652" max="6652" width="11.5" style="70"/>
    <col min="6653" max="6653" width="29.59765625" style="70" bestFit="1" customWidth="1"/>
    <col min="6654" max="6654" width="43.19921875" style="70" bestFit="1" customWidth="1"/>
    <col min="6655" max="6655" width="24.8984375" style="70" bestFit="1" customWidth="1"/>
    <col min="6656" max="6656" width="23.8984375" style="70" bestFit="1" customWidth="1"/>
    <col min="6657" max="6659" width="5" style="70" bestFit="1" customWidth="1"/>
    <col min="6660" max="6660" width="8.5" style="70" bestFit="1" customWidth="1"/>
    <col min="6661" max="6662" width="5" style="70" bestFit="1" customWidth="1"/>
    <col min="6663" max="6905" width="11.5" style="70"/>
    <col min="6906" max="6906" width="31.59765625" style="70" bestFit="1" customWidth="1"/>
    <col min="6907" max="6907" width="27.69921875" style="70" bestFit="1" customWidth="1"/>
    <col min="6908" max="6908" width="11.5" style="70"/>
    <col min="6909" max="6909" width="29.59765625" style="70" bestFit="1" customWidth="1"/>
    <col min="6910" max="6910" width="43.19921875" style="70" bestFit="1" customWidth="1"/>
    <col min="6911" max="6911" width="24.8984375" style="70" bestFit="1" customWidth="1"/>
    <col min="6912" max="6912" width="23.8984375" style="70" bestFit="1" customWidth="1"/>
    <col min="6913" max="6915" width="5" style="70" bestFit="1" customWidth="1"/>
    <col min="6916" max="6916" width="8.5" style="70" bestFit="1" customWidth="1"/>
    <col min="6917" max="6918" width="5" style="70" bestFit="1" customWidth="1"/>
    <col min="6919" max="7161" width="11.5" style="70"/>
    <col min="7162" max="7162" width="31.59765625" style="70" bestFit="1" customWidth="1"/>
    <col min="7163" max="7163" width="27.69921875" style="70" bestFit="1" customWidth="1"/>
    <col min="7164" max="7164" width="11.5" style="70"/>
    <col min="7165" max="7165" width="29.59765625" style="70" bestFit="1" customWidth="1"/>
    <col min="7166" max="7166" width="43.19921875" style="70" bestFit="1" customWidth="1"/>
    <col min="7167" max="7167" width="24.8984375" style="70" bestFit="1" customWidth="1"/>
    <col min="7168" max="7168" width="23.8984375" style="70" bestFit="1" customWidth="1"/>
    <col min="7169" max="7171" width="5" style="70" bestFit="1" customWidth="1"/>
    <col min="7172" max="7172" width="8.5" style="70" bestFit="1" customWidth="1"/>
    <col min="7173" max="7174" width="5" style="70" bestFit="1" customWidth="1"/>
    <col min="7175" max="7417" width="11.5" style="70"/>
    <col min="7418" max="7418" width="31.59765625" style="70" bestFit="1" customWidth="1"/>
    <col min="7419" max="7419" width="27.69921875" style="70" bestFit="1" customWidth="1"/>
    <col min="7420" max="7420" width="11.5" style="70"/>
    <col min="7421" max="7421" width="29.59765625" style="70" bestFit="1" customWidth="1"/>
    <col min="7422" max="7422" width="43.19921875" style="70" bestFit="1" customWidth="1"/>
    <col min="7423" max="7423" width="24.8984375" style="70" bestFit="1" customWidth="1"/>
    <col min="7424" max="7424" width="23.8984375" style="70" bestFit="1" customWidth="1"/>
    <col min="7425" max="7427" width="5" style="70" bestFit="1" customWidth="1"/>
    <col min="7428" max="7428" width="8.5" style="70" bestFit="1" customWidth="1"/>
    <col min="7429" max="7430" width="5" style="70" bestFit="1" customWidth="1"/>
    <col min="7431" max="7673" width="11.5" style="70"/>
    <col min="7674" max="7674" width="31.59765625" style="70" bestFit="1" customWidth="1"/>
    <col min="7675" max="7675" width="27.69921875" style="70" bestFit="1" customWidth="1"/>
    <col min="7676" max="7676" width="11.5" style="70"/>
    <col min="7677" max="7677" width="29.59765625" style="70" bestFit="1" customWidth="1"/>
    <col min="7678" max="7678" width="43.19921875" style="70" bestFit="1" customWidth="1"/>
    <col min="7679" max="7679" width="24.8984375" style="70" bestFit="1" customWidth="1"/>
    <col min="7680" max="7680" width="23.8984375" style="70" bestFit="1" customWidth="1"/>
    <col min="7681" max="7683" width="5" style="70" bestFit="1" customWidth="1"/>
    <col min="7684" max="7684" width="8.5" style="70" bestFit="1" customWidth="1"/>
    <col min="7685" max="7686" width="5" style="70" bestFit="1" customWidth="1"/>
    <col min="7687" max="7929" width="11.5" style="70"/>
    <col min="7930" max="7930" width="31.59765625" style="70" bestFit="1" customWidth="1"/>
    <col min="7931" max="7931" width="27.69921875" style="70" bestFit="1" customWidth="1"/>
    <col min="7932" max="7932" width="11.5" style="70"/>
    <col min="7933" max="7933" width="29.59765625" style="70" bestFit="1" customWidth="1"/>
    <col min="7934" max="7934" width="43.19921875" style="70" bestFit="1" customWidth="1"/>
    <col min="7935" max="7935" width="24.8984375" style="70" bestFit="1" customWidth="1"/>
    <col min="7936" max="7936" width="23.8984375" style="70" bestFit="1" customWidth="1"/>
    <col min="7937" max="7939" width="5" style="70" bestFit="1" customWidth="1"/>
    <col min="7940" max="7940" width="8.5" style="70" bestFit="1" customWidth="1"/>
    <col min="7941" max="7942" width="5" style="70" bestFit="1" customWidth="1"/>
    <col min="7943" max="8185" width="11.5" style="70"/>
    <col min="8186" max="8186" width="31.59765625" style="70" bestFit="1" customWidth="1"/>
    <col min="8187" max="8187" width="27.69921875" style="70" bestFit="1" customWidth="1"/>
    <col min="8188" max="8188" width="11.5" style="70"/>
    <col min="8189" max="8189" width="29.59765625" style="70" bestFit="1" customWidth="1"/>
    <col min="8190" max="8190" width="43.19921875" style="70" bestFit="1" customWidth="1"/>
    <col min="8191" max="8191" width="24.8984375" style="70" bestFit="1" customWidth="1"/>
    <col min="8192" max="8192" width="23.8984375" style="70" bestFit="1" customWidth="1"/>
    <col min="8193" max="8195" width="5" style="70" bestFit="1" customWidth="1"/>
    <col min="8196" max="8196" width="8.5" style="70" bestFit="1" customWidth="1"/>
    <col min="8197" max="8198" width="5" style="70" bestFit="1" customWidth="1"/>
    <col min="8199" max="8441" width="11.5" style="70"/>
    <col min="8442" max="8442" width="31.59765625" style="70" bestFit="1" customWidth="1"/>
    <col min="8443" max="8443" width="27.69921875" style="70" bestFit="1" customWidth="1"/>
    <col min="8444" max="8444" width="11.5" style="70"/>
    <col min="8445" max="8445" width="29.59765625" style="70" bestFit="1" customWidth="1"/>
    <col min="8446" max="8446" width="43.19921875" style="70" bestFit="1" customWidth="1"/>
    <col min="8447" max="8447" width="24.8984375" style="70" bestFit="1" customWidth="1"/>
    <col min="8448" max="8448" width="23.8984375" style="70" bestFit="1" customWidth="1"/>
    <col min="8449" max="8451" width="5" style="70" bestFit="1" customWidth="1"/>
    <col min="8452" max="8452" width="8.5" style="70" bestFit="1" customWidth="1"/>
    <col min="8453" max="8454" width="5" style="70" bestFit="1" customWidth="1"/>
    <col min="8455" max="8697" width="11.5" style="70"/>
    <col min="8698" max="8698" width="31.59765625" style="70" bestFit="1" customWidth="1"/>
    <col min="8699" max="8699" width="27.69921875" style="70" bestFit="1" customWidth="1"/>
    <col min="8700" max="8700" width="11.5" style="70"/>
    <col min="8701" max="8701" width="29.59765625" style="70" bestFit="1" customWidth="1"/>
    <col min="8702" max="8702" width="43.19921875" style="70" bestFit="1" customWidth="1"/>
    <col min="8703" max="8703" width="24.8984375" style="70" bestFit="1" customWidth="1"/>
    <col min="8704" max="8704" width="23.8984375" style="70" bestFit="1" customWidth="1"/>
    <col min="8705" max="8707" width="5" style="70" bestFit="1" customWidth="1"/>
    <col min="8708" max="8708" width="8.5" style="70" bestFit="1" customWidth="1"/>
    <col min="8709" max="8710" width="5" style="70" bestFit="1" customWidth="1"/>
    <col min="8711" max="8953" width="11.5" style="70"/>
    <col min="8954" max="8954" width="31.59765625" style="70" bestFit="1" customWidth="1"/>
    <col min="8955" max="8955" width="27.69921875" style="70" bestFit="1" customWidth="1"/>
    <col min="8956" max="8956" width="11.5" style="70"/>
    <col min="8957" max="8957" width="29.59765625" style="70" bestFit="1" customWidth="1"/>
    <col min="8958" max="8958" width="43.19921875" style="70" bestFit="1" customWidth="1"/>
    <col min="8959" max="8959" width="24.8984375" style="70" bestFit="1" customWidth="1"/>
    <col min="8960" max="8960" width="23.8984375" style="70" bestFit="1" customWidth="1"/>
    <col min="8961" max="8963" width="5" style="70" bestFit="1" customWidth="1"/>
    <col min="8964" max="8964" width="8.5" style="70" bestFit="1" customWidth="1"/>
    <col min="8965" max="8966" width="5" style="70" bestFit="1" customWidth="1"/>
    <col min="8967" max="9209" width="11.5" style="70"/>
    <col min="9210" max="9210" width="31.59765625" style="70" bestFit="1" customWidth="1"/>
    <col min="9211" max="9211" width="27.69921875" style="70" bestFit="1" customWidth="1"/>
    <col min="9212" max="9212" width="11.5" style="70"/>
    <col min="9213" max="9213" width="29.59765625" style="70" bestFit="1" customWidth="1"/>
    <col min="9214" max="9214" width="43.19921875" style="70" bestFit="1" customWidth="1"/>
    <col min="9215" max="9215" width="24.8984375" style="70" bestFit="1" customWidth="1"/>
    <col min="9216" max="9216" width="23.8984375" style="70" bestFit="1" customWidth="1"/>
    <col min="9217" max="9219" width="5" style="70" bestFit="1" customWidth="1"/>
    <col min="9220" max="9220" width="8.5" style="70" bestFit="1" customWidth="1"/>
    <col min="9221" max="9222" width="5" style="70" bestFit="1" customWidth="1"/>
    <col min="9223" max="9465" width="11.5" style="70"/>
    <col min="9466" max="9466" width="31.59765625" style="70" bestFit="1" customWidth="1"/>
    <col min="9467" max="9467" width="27.69921875" style="70" bestFit="1" customWidth="1"/>
    <col min="9468" max="9468" width="11.5" style="70"/>
    <col min="9469" max="9469" width="29.59765625" style="70" bestFit="1" customWidth="1"/>
    <col min="9470" max="9470" width="43.19921875" style="70" bestFit="1" customWidth="1"/>
    <col min="9471" max="9471" width="24.8984375" style="70" bestFit="1" customWidth="1"/>
    <col min="9472" max="9472" width="23.8984375" style="70" bestFit="1" customWidth="1"/>
    <col min="9473" max="9475" width="5" style="70" bestFit="1" customWidth="1"/>
    <col min="9476" max="9476" width="8.5" style="70" bestFit="1" customWidth="1"/>
    <col min="9477" max="9478" width="5" style="70" bestFit="1" customWidth="1"/>
    <col min="9479" max="9721" width="11.5" style="70"/>
    <col min="9722" max="9722" width="31.59765625" style="70" bestFit="1" customWidth="1"/>
    <col min="9723" max="9723" width="27.69921875" style="70" bestFit="1" customWidth="1"/>
    <col min="9724" max="9724" width="11.5" style="70"/>
    <col min="9725" max="9725" width="29.59765625" style="70" bestFit="1" customWidth="1"/>
    <col min="9726" max="9726" width="43.19921875" style="70" bestFit="1" customWidth="1"/>
    <col min="9727" max="9727" width="24.8984375" style="70" bestFit="1" customWidth="1"/>
    <col min="9728" max="9728" width="23.8984375" style="70" bestFit="1" customWidth="1"/>
    <col min="9729" max="9731" width="5" style="70" bestFit="1" customWidth="1"/>
    <col min="9732" max="9732" width="8.5" style="70" bestFit="1" customWidth="1"/>
    <col min="9733" max="9734" width="5" style="70" bestFit="1" customWidth="1"/>
    <col min="9735" max="9977" width="11.5" style="70"/>
    <col min="9978" max="9978" width="31.59765625" style="70" bestFit="1" customWidth="1"/>
    <col min="9979" max="9979" width="27.69921875" style="70" bestFit="1" customWidth="1"/>
    <col min="9980" max="9980" width="11.5" style="70"/>
    <col min="9981" max="9981" width="29.59765625" style="70" bestFit="1" customWidth="1"/>
    <col min="9982" max="9982" width="43.19921875" style="70" bestFit="1" customWidth="1"/>
    <col min="9983" max="9983" width="24.8984375" style="70" bestFit="1" customWidth="1"/>
    <col min="9984" max="9984" width="23.8984375" style="70" bestFit="1" customWidth="1"/>
    <col min="9985" max="9987" width="5" style="70" bestFit="1" customWidth="1"/>
    <col min="9988" max="9988" width="8.5" style="70" bestFit="1" customWidth="1"/>
    <col min="9989" max="9990" width="5" style="70" bestFit="1" customWidth="1"/>
    <col min="9991" max="10233" width="11.5" style="70"/>
    <col min="10234" max="10234" width="31.59765625" style="70" bestFit="1" customWidth="1"/>
    <col min="10235" max="10235" width="27.69921875" style="70" bestFit="1" customWidth="1"/>
    <col min="10236" max="10236" width="11.5" style="70"/>
    <col min="10237" max="10237" width="29.59765625" style="70" bestFit="1" customWidth="1"/>
    <col min="10238" max="10238" width="43.19921875" style="70" bestFit="1" customWidth="1"/>
    <col min="10239" max="10239" width="24.8984375" style="70" bestFit="1" customWidth="1"/>
    <col min="10240" max="10240" width="23.8984375" style="70" bestFit="1" customWidth="1"/>
    <col min="10241" max="10243" width="5" style="70" bestFit="1" customWidth="1"/>
    <col min="10244" max="10244" width="8.5" style="70" bestFit="1" customWidth="1"/>
    <col min="10245" max="10246" width="5" style="70" bestFit="1" customWidth="1"/>
    <col min="10247" max="10489" width="11.5" style="70"/>
    <col min="10490" max="10490" width="31.59765625" style="70" bestFit="1" customWidth="1"/>
    <col min="10491" max="10491" width="27.69921875" style="70" bestFit="1" customWidth="1"/>
    <col min="10492" max="10492" width="11.5" style="70"/>
    <col min="10493" max="10493" width="29.59765625" style="70" bestFit="1" customWidth="1"/>
    <col min="10494" max="10494" width="43.19921875" style="70" bestFit="1" customWidth="1"/>
    <col min="10495" max="10495" width="24.8984375" style="70" bestFit="1" customWidth="1"/>
    <col min="10496" max="10496" width="23.8984375" style="70" bestFit="1" customWidth="1"/>
    <col min="10497" max="10499" width="5" style="70" bestFit="1" customWidth="1"/>
    <col min="10500" max="10500" width="8.5" style="70" bestFit="1" customWidth="1"/>
    <col min="10501" max="10502" width="5" style="70" bestFit="1" customWidth="1"/>
    <col min="10503" max="10745" width="11.5" style="70"/>
    <col min="10746" max="10746" width="31.59765625" style="70" bestFit="1" customWidth="1"/>
    <col min="10747" max="10747" width="27.69921875" style="70" bestFit="1" customWidth="1"/>
    <col min="10748" max="10748" width="11.5" style="70"/>
    <col min="10749" max="10749" width="29.59765625" style="70" bestFit="1" customWidth="1"/>
    <col min="10750" max="10750" width="43.19921875" style="70" bestFit="1" customWidth="1"/>
    <col min="10751" max="10751" width="24.8984375" style="70" bestFit="1" customWidth="1"/>
    <col min="10752" max="10752" width="23.8984375" style="70" bestFit="1" customWidth="1"/>
    <col min="10753" max="10755" width="5" style="70" bestFit="1" customWidth="1"/>
    <col min="10756" max="10756" width="8.5" style="70" bestFit="1" customWidth="1"/>
    <col min="10757" max="10758" width="5" style="70" bestFit="1" customWidth="1"/>
    <col min="10759" max="11001" width="11.5" style="70"/>
    <col min="11002" max="11002" width="31.59765625" style="70" bestFit="1" customWidth="1"/>
    <col min="11003" max="11003" width="27.69921875" style="70" bestFit="1" customWidth="1"/>
    <col min="11004" max="11004" width="11.5" style="70"/>
    <col min="11005" max="11005" width="29.59765625" style="70" bestFit="1" customWidth="1"/>
    <col min="11006" max="11006" width="43.19921875" style="70" bestFit="1" customWidth="1"/>
    <col min="11007" max="11007" width="24.8984375" style="70" bestFit="1" customWidth="1"/>
    <col min="11008" max="11008" width="23.8984375" style="70" bestFit="1" customWidth="1"/>
    <col min="11009" max="11011" width="5" style="70" bestFit="1" customWidth="1"/>
    <col min="11012" max="11012" width="8.5" style="70" bestFit="1" customWidth="1"/>
    <col min="11013" max="11014" width="5" style="70" bestFit="1" customWidth="1"/>
    <col min="11015" max="11257" width="11.5" style="70"/>
    <col min="11258" max="11258" width="31.59765625" style="70" bestFit="1" customWidth="1"/>
    <col min="11259" max="11259" width="27.69921875" style="70" bestFit="1" customWidth="1"/>
    <col min="11260" max="11260" width="11.5" style="70"/>
    <col min="11261" max="11261" width="29.59765625" style="70" bestFit="1" customWidth="1"/>
    <col min="11262" max="11262" width="43.19921875" style="70" bestFit="1" customWidth="1"/>
    <col min="11263" max="11263" width="24.8984375" style="70" bestFit="1" customWidth="1"/>
    <col min="11264" max="11264" width="23.8984375" style="70" bestFit="1" customWidth="1"/>
    <col min="11265" max="11267" width="5" style="70" bestFit="1" customWidth="1"/>
    <col min="11268" max="11268" width="8.5" style="70" bestFit="1" customWidth="1"/>
    <col min="11269" max="11270" width="5" style="70" bestFit="1" customWidth="1"/>
    <col min="11271" max="11513" width="11.5" style="70"/>
    <col min="11514" max="11514" width="31.59765625" style="70" bestFit="1" customWidth="1"/>
    <col min="11515" max="11515" width="27.69921875" style="70" bestFit="1" customWidth="1"/>
    <col min="11516" max="11516" width="11.5" style="70"/>
    <col min="11517" max="11517" width="29.59765625" style="70" bestFit="1" customWidth="1"/>
    <col min="11518" max="11518" width="43.19921875" style="70" bestFit="1" customWidth="1"/>
    <col min="11519" max="11519" width="24.8984375" style="70" bestFit="1" customWidth="1"/>
    <col min="11520" max="11520" width="23.8984375" style="70" bestFit="1" customWidth="1"/>
    <col min="11521" max="11523" width="5" style="70" bestFit="1" customWidth="1"/>
    <col min="11524" max="11524" width="8.5" style="70" bestFit="1" customWidth="1"/>
    <col min="11525" max="11526" width="5" style="70" bestFit="1" customWidth="1"/>
    <col min="11527" max="11769" width="11.5" style="70"/>
    <col min="11770" max="11770" width="31.59765625" style="70" bestFit="1" customWidth="1"/>
    <col min="11771" max="11771" width="27.69921875" style="70" bestFit="1" customWidth="1"/>
    <col min="11772" max="11772" width="11.5" style="70"/>
    <col min="11773" max="11773" width="29.59765625" style="70" bestFit="1" customWidth="1"/>
    <col min="11774" max="11774" width="43.19921875" style="70" bestFit="1" customWidth="1"/>
    <col min="11775" max="11775" width="24.8984375" style="70" bestFit="1" customWidth="1"/>
    <col min="11776" max="11776" width="23.8984375" style="70" bestFit="1" customWidth="1"/>
    <col min="11777" max="11779" width="5" style="70" bestFit="1" customWidth="1"/>
    <col min="11780" max="11780" width="8.5" style="70" bestFit="1" customWidth="1"/>
    <col min="11781" max="11782" width="5" style="70" bestFit="1" customWidth="1"/>
    <col min="11783" max="12025" width="11.5" style="70"/>
    <col min="12026" max="12026" width="31.59765625" style="70" bestFit="1" customWidth="1"/>
    <col min="12027" max="12027" width="27.69921875" style="70" bestFit="1" customWidth="1"/>
    <col min="12028" max="12028" width="11.5" style="70"/>
    <col min="12029" max="12029" width="29.59765625" style="70" bestFit="1" customWidth="1"/>
    <col min="12030" max="12030" width="43.19921875" style="70" bestFit="1" customWidth="1"/>
    <col min="12031" max="12031" width="24.8984375" style="70" bestFit="1" customWidth="1"/>
    <col min="12032" max="12032" width="23.8984375" style="70" bestFit="1" customWidth="1"/>
    <col min="12033" max="12035" width="5" style="70" bestFit="1" customWidth="1"/>
    <col min="12036" max="12036" width="8.5" style="70" bestFit="1" customWidth="1"/>
    <col min="12037" max="12038" width="5" style="70" bestFit="1" customWidth="1"/>
    <col min="12039" max="12281" width="11.5" style="70"/>
    <col min="12282" max="12282" width="31.59765625" style="70" bestFit="1" customWidth="1"/>
    <col min="12283" max="12283" width="27.69921875" style="70" bestFit="1" customWidth="1"/>
    <col min="12284" max="12284" width="11.5" style="70"/>
    <col min="12285" max="12285" width="29.59765625" style="70" bestFit="1" customWidth="1"/>
    <col min="12286" max="12286" width="43.19921875" style="70" bestFit="1" customWidth="1"/>
    <col min="12287" max="12287" width="24.8984375" style="70" bestFit="1" customWidth="1"/>
    <col min="12288" max="12288" width="23.8984375" style="70" bestFit="1" customWidth="1"/>
    <col min="12289" max="12291" width="5" style="70" bestFit="1" customWidth="1"/>
    <col min="12292" max="12292" width="8.5" style="70" bestFit="1" customWidth="1"/>
    <col min="12293" max="12294" width="5" style="70" bestFit="1" customWidth="1"/>
    <col min="12295" max="12537" width="11.5" style="70"/>
    <col min="12538" max="12538" width="31.59765625" style="70" bestFit="1" customWidth="1"/>
    <col min="12539" max="12539" width="27.69921875" style="70" bestFit="1" customWidth="1"/>
    <col min="12540" max="12540" width="11.5" style="70"/>
    <col min="12541" max="12541" width="29.59765625" style="70" bestFit="1" customWidth="1"/>
    <col min="12542" max="12542" width="43.19921875" style="70" bestFit="1" customWidth="1"/>
    <col min="12543" max="12543" width="24.8984375" style="70" bestFit="1" customWidth="1"/>
    <col min="12544" max="12544" width="23.8984375" style="70" bestFit="1" customWidth="1"/>
    <col min="12545" max="12547" width="5" style="70" bestFit="1" customWidth="1"/>
    <col min="12548" max="12548" width="8.5" style="70" bestFit="1" customWidth="1"/>
    <col min="12549" max="12550" width="5" style="70" bestFit="1" customWidth="1"/>
    <col min="12551" max="12793" width="11.5" style="70"/>
    <col min="12794" max="12794" width="31.59765625" style="70" bestFit="1" customWidth="1"/>
    <col min="12795" max="12795" width="27.69921875" style="70" bestFit="1" customWidth="1"/>
    <col min="12796" max="12796" width="11.5" style="70"/>
    <col min="12797" max="12797" width="29.59765625" style="70" bestFit="1" customWidth="1"/>
    <col min="12798" max="12798" width="43.19921875" style="70" bestFit="1" customWidth="1"/>
    <col min="12799" max="12799" width="24.8984375" style="70" bestFit="1" customWidth="1"/>
    <col min="12800" max="12800" width="23.8984375" style="70" bestFit="1" customWidth="1"/>
    <col min="12801" max="12803" width="5" style="70" bestFit="1" customWidth="1"/>
    <col min="12804" max="12804" width="8.5" style="70" bestFit="1" customWidth="1"/>
    <col min="12805" max="12806" width="5" style="70" bestFit="1" customWidth="1"/>
    <col min="12807" max="13049" width="11.5" style="70"/>
    <col min="13050" max="13050" width="31.59765625" style="70" bestFit="1" customWidth="1"/>
    <col min="13051" max="13051" width="27.69921875" style="70" bestFit="1" customWidth="1"/>
    <col min="13052" max="13052" width="11.5" style="70"/>
    <col min="13053" max="13053" width="29.59765625" style="70" bestFit="1" customWidth="1"/>
    <col min="13054" max="13054" width="43.19921875" style="70" bestFit="1" customWidth="1"/>
    <col min="13055" max="13055" width="24.8984375" style="70" bestFit="1" customWidth="1"/>
    <col min="13056" max="13056" width="23.8984375" style="70" bestFit="1" customWidth="1"/>
    <col min="13057" max="13059" width="5" style="70" bestFit="1" customWidth="1"/>
    <col min="13060" max="13060" width="8.5" style="70" bestFit="1" customWidth="1"/>
    <col min="13061" max="13062" width="5" style="70" bestFit="1" customWidth="1"/>
    <col min="13063" max="13305" width="11.5" style="70"/>
    <col min="13306" max="13306" width="31.59765625" style="70" bestFit="1" customWidth="1"/>
    <col min="13307" max="13307" width="27.69921875" style="70" bestFit="1" customWidth="1"/>
    <col min="13308" max="13308" width="11.5" style="70"/>
    <col min="13309" max="13309" width="29.59765625" style="70" bestFit="1" customWidth="1"/>
    <col min="13310" max="13310" width="43.19921875" style="70" bestFit="1" customWidth="1"/>
    <col min="13311" max="13311" width="24.8984375" style="70" bestFit="1" customWidth="1"/>
    <col min="13312" max="13312" width="23.8984375" style="70" bestFit="1" customWidth="1"/>
    <col min="13313" max="13315" width="5" style="70" bestFit="1" customWidth="1"/>
    <col min="13316" max="13316" width="8.5" style="70" bestFit="1" customWidth="1"/>
    <col min="13317" max="13318" width="5" style="70" bestFit="1" customWidth="1"/>
    <col min="13319" max="13561" width="11.5" style="70"/>
    <col min="13562" max="13562" width="31.59765625" style="70" bestFit="1" customWidth="1"/>
    <col min="13563" max="13563" width="27.69921875" style="70" bestFit="1" customWidth="1"/>
    <col min="13564" max="13564" width="11.5" style="70"/>
    <col min="13565" max="13565" width="29.59765625" style="70" bestFit="1" customWidth="1"/>
    <col min="13566" max="13566" width="43.19921875" style="70" bestFit="1" customWidth="1"/>
    <col min="13567" max="13567" width="24.8984375" style="70" bestFit="1" customWidth="1"/>
    <col min="13568" max="13568" width="23.8984375" style="70" bestFit="1" customWidth="1"/>
    <col min="13569" max="13571" width="5" style="70" bestFit="1" customWidth="1"/>
    <col min="13572" max="13572" width="8.5" style="70" bestFit="1" customWidth="1"/>
    <col min="13573" max="13574" width="5" style="70" bestFit="1" customWidth="1"/>
    <col min="13575" max="13817" width="11.5" style="70"/>
    <col min="13818" max="13818" width="31.59765625" style="70" bestFit="1" customWidth="1"/>
    <col min="13819" max="13819" width="27.69921875" style="70" bestFit="1" customWidth="1"/>
    <col min="13820" max="13820" width="11.5" style="70"/>
    <col min="13821" max="13821" width="29.59765625" style="70" bestFit="1" customWidth="1"/>
    <col min="13822" max="13822" width="43.19921875" style="70" bestFit="1" customWidth="1"/>
    <col min="13823" max="13823" width="24.8984375" style="70" bestFit="1" customWidth="1"/>
    <col min="13824" max="13824" width="23.8984375" style="70" bestFit="1" customWidth="1"/>
    <col min="13825" max="13827" width="5" style="70" bestFit="1" customWidth="1"/>
    <col min="13828" max="13828" width="8.5" style="70" bestFit="1" customWidth="1"/>
    <col min="13829" max="13830" width="5" style="70" bestFit="1" customWidth="1"/>
    <col min="13831" max="14073" width="11.5" style="70"/>
    <col min="14074" max="14074" width="31.59765625" style="70" bestFit="1" customWidth="1"/>
    <col min="14075" max="14075" width="27.69921875" style="70" bestFit="1" customWidth="1"/>
    <col min="14076" max="14076" width="11.5" style="70"/>
    <col min="14077" max="14077" width="29.59765625" style="70" bestFit="1" customWidth="1"/>
    <col min="14078" max="14078" width="43.19921875" style="70" bestFit="1" customWidth="1"/>
    <col min="14079" max="14079" width="24.8984375" style="70" bestFit="1" customWidth="1"/>
    <col min="14080" max="14080" width="23.8984375" style="70" bestFit="1" customWidth="1"/>
    <col min="14081" max="14083" width="5" style="70" bestFit="1" customWidth="1"/>
    <col min="14084" max="14084" width="8.5" style="70" bestFit="1" customWidth="1"/>
    <col min="14085" max="14086" width="5" style="70" bestFit="1" customWidth="1"/>
    <col min="14087" max="14329" width="11.5" style="70"/>
    <col min="14330" max="14330" width="31.59765625" style="70" bestFit="1" customWidth="1"/>
    <col min="14331" max="14331" width="27.69921875" style="70" bestFit="1" customWidth="1"/>
    <col min="14332" max="14332" width="11.5" style="70"/>
    <col min="14333" max="14333" width="29.59765625" style="70" bestFit="1" customWidth="1"/>
    <col min="14334" max="14334" width="43.19921875" style="70" bestFit="1" customWidth="1"/>
    <col min="14335" max="14335" width="24.8984375" style="70" bestFit="1" customWidth="1"/>
    <col min="14336" max="14336" width="23.8984375" style="70" bestFit="1" customWidth="1"/>
    <col min="14337" max="14339" width="5" style="70" bestFit="1" customWidth="1"/>
    <col min="14340" max="14340" width="8.5" style="70" bestFit="1" customWidth="1"/>
    <col min="14341" max="14342" width="5" style="70" bestFit="1" customWidth="1"/>
    <col min="14343" max="14585" width="11.5" style="70"/>
    <col min="14586" max="14586" width="31.59765625" style="70" bestFit="1" customWidth="1"/>
    <col min="14587" max="14587" width="27.69921875" style="70" bestFit="1" customWidth="1"/>
    <col min="14588" max="14588" width="11.5" style="70"/>
    <col min="14589" max="14589" width="29.59765625" style="70" bestFit="1" customWidth="1"/>
    <col min="14590" max="14590" width="43.19921875" style="70" bestFit="1" customWidth="1"/>
    <col min="14591" max="14591" width="24.8984375" style="70" bestFit="1" customWidth="1"/>
    <col min="14592" max="14592" width="23.8984375" style="70" bestFit="1" customWidth="1"/>
    <col min="14593" max="14595" width="5" style="70" bestFit="1" customWidth="1"/>
    <col min="14596" max="14596" width="8.5" style="70" bestFit="1" customWidth="1"/>
    <col min="14597" max="14598" width="5" style="70" bestFit="1" customWidth="1"/>
    <col min="14599" max="14841" width="11.5" style="70"/>
    <col min="14842" max="14842" width="31.59765625" style="70" bestFit="1" customWidth="1"/>
    <col min="14843" max="14843" width="27.69921875" style="70" bestFit="1" customWidth="1"/>
    <col min="14844" max="14844" width="11.5" style="70"/>
    <col min="14845" max="14845" width="29.59765625" style="70" bestFit="1" customWidth="1"/>
    <col min="14846" max="14846" width="43.19921875" style="70" bestFit="1" customWidth="1"/>
    <col min="14847" max="14847" width="24.8984375" style="70" bestFit="1" customWidth="1"/>
    <col min="14848" max="14848" width="23.8984375" style="70" bestFit="1" customWidth="1"/>
    <col min="14849" max="14851" width="5" style="70" bestFit="1" customWidth="1"/>
    <col min="14852" max="14852" width="8.5" style="70" bestFit="1" customWidth="1"/>
    <col min="14853" max="14854" width="5" style="70" bestFit="1" customWidth="1"/>
    <col min="14855" max="15097" width="11.5" style="70"/>
    <col min="15098" max="15098" width="31.59765625" style="70" bestFit="1" customWidth="1"/>
    <col min="15099" max="15099" width="27.69921875" style="70" bestFit="1" customWidth="1"/>
    <col min="15100" max="15100" width="11.5" style="70"/>
    <col min="15101" max="15101" width="29.59765625" style="70" bestFit="1" customWidth="1"/>
    <col min="15102" max="15102" width="43.19921875" style="70" bestFit="1" customWidth="1"/>
    <col min="15103" max="15103" width="24.8984375" style="70" bestFit="1" customWidth="1"/>
    <col min="15104" max="15104" width="23.8984375" style="70" bestFit="1" customWidth="1"/>
    <col min="15105" max="15107" width="5" style="70" bestFit="1" customWidth="1"/>
    <col min="15108" max="15108" width="8.5" style="70" bestFit="1" customWidth="1"/>
    <col min="15109" max="15110" width="5" style="70" bestFit="1" customWidth="1"/>
    <col min="15111" max="15353" width="11.5" style="70"/>
    <col min="15354" max="15354" width="31.59765625" style="70" bestFit="1" customWidth="1"/>
    <col min="15355" max="15355" width="27.69921875" style="70" bestFit="1" customWidth="1"/>
    <col min="15356" max="15356" width="11.5" style="70"/>
    <col min="15357" max="15357" width="29.59765625" style="70" bestFit="1" customWidth="1"/>
    <col min="15358" max="15358" width="43.19921875" style="70" bestFit="1" customWidth="1"/>
    <col min="15359" max="15359" width="24.8984375" style="70" bestFit="1" customWidth="1"/>
    <col min="15360" max="15360" width="23.8984375" style="70" bestFit="1" customWidth="1"/>
    <col min="15361" max="15363" width="5" style="70" bestFit="1" customWidth="1"/>
    <col min="15364" max="15364" width="8.5" style="70" bestFit="1" customWidth="1"/>
    <col min="15365" max="15366" width="5" style="70" bestFit="1" customWidth="1"/>
    <col min="15367" max="15609" width="11.5" style="70"/>
    <col min="15610" max="15610" width="31.59765625" style="70" bestFit="1" customWidth="1"/>
    <col min="15611" max="15611" width="27.69921875" style="70" bestFit="1" customWidth="1"/>
    <col min="15612" max="15612" width="11.5" style="70"/>
    <col min="15613" max="15613" width="29.59765625" style="70" bestFit="1" customWidth="1"/>
    <col min="15614" max="15614" width="43.19921875" style="70" bestFit="1" customWidth="1"/>
    <col min="15615" max="15615" width="24.8984375" style="70" bestFit="1" customWidth="1"/>
    <col min="15616" max="15616" width="23.8984375" style="70" bestFit="1" customWidth="1"/>
    <col min="15617" max="15619" width="5" style="70" bestFit="1" customWidth="1"/>
    <col min="15620" max="15620" width="8.5" style="70" bestFit="1" customWidth="1"/>
    <col min="15621" max="15622" width="5" style="70" bestFit="1" customWidth="1"/>
    <col min="15623" max="15865" width="11.5" style="70"/>
    <col min="15866" max="15866" width="31.59765625" style="70" bestFit="1" customWidth="1"/>
    <col min="15867" max="15867" width="27.69921875" style="70" bestFit="1" customWidth="1"/>
    <col min="15868" max="15868" width="11.5" style="70"/>
    <col min="15869" max="15869" width="29.59765625" style="70" bestFit="1" customWidth="1"/>
    <col min="15870" max="15870" width="43.19921875" style="70" bestFit="1" customWidth="1"/>
    <col min="15871" max="15871" width="24.8984375" style="70" bestFit="1" customWidth="1"/>
    <col min="15872" max="15872" width="23.8984375" style="70" bestFit="1" customWidth="1"/>
    <col min="15873" max="15875" width="5" style="70" bestFit="1" customWidth="1"/>
    <col min="15876" max="15876" width="8.5" style="70" bestFit="1" customWidth="1"/>
    <col min="15877" max="15878" width="5" style="70" bestFit="1" customWidth="1"/>
    <col min="15879" max="16121" width="11.5" style="70"/>
    <col min="16122" max="16122" width="31.59765625" style="70" bestFit="1" customWidth="1"/>
    <col min="16123" max="16123" width="27.69921875" style="70" bestFit="1" customWidth="1"/>
    <col min="16124" max="16124" width="11.5" style="70"/>
    <col min="16125" max="16125" width="29.59765625" style="70" bestFit="1" customWidth="1"/>
    <col min="16126" max="16126" width="43.19921875" style="70" bestFit="1" customWidth="1"/>
    <col min="16127" max="16127" width="24.8984375" style="70" bestFit="1" customWidth="1"/>
    <col min="16128" max="16128" width="23.8984375" style="70" bestFit="1" customWidth="1"/>
    <col min="16129" max="16131" width="5" style="70" bestFit="1" customWidth="1"/>
    <col min="16132" max="16132" width="8.5" style="70" bestFit="1" customWidth="1"/>
    <col min="16133" max="16134" width="5" style="70" bestFit="1" customWidth="1"/>
    <col min="16135" max="16384" width="11.5" style="70"/>
  </cols>
  <sheetData>
    <row r="1" spans="1:8" x14ac:dyDescent="0.45">
      <c r="A1" s="70">
        <v>1</v>
      </c>
      <c r="B1" s="70">
        <v>2</v>
      </c>
      <c r="C1" s="70">
        <v>3</v>
      </c>
      <c r="D1" s="70">
        <v>4</v>
      </c>
      <c r="E1" s="70">
        <v>5</v>
      </c>
      <c r="F1" s="70">
        <v>6</v>
      </c>
      <c r="G1" s="70">
        <v>7</v>
      </c>
      <c r="H1" s="70">
        <v>8</v>
      </c>
    </row>
    <row r="2" spans="1:8" x14ac:dyDescent="0.45">
      <c r="A2" s="70" t="s">
        <v>95</v>
      </c>
      <c r="B2" s="70" t="s">
        <v>96</v>
      </c>
      <c r="C2" s="70" t="s">
        <v>97</v>
      </c>
      <c r="D2" s="70" t="s">
        <v>98</v>
      </c>
      <c r="E2" s="70" t="s">
        <v>99</v>
      </c>
      <c r="F2" s="70" t="s">
        <v>100</v>
      </c>
      <c r="G2" s="70" t="s">
        <v>101</v>
      </c>
      <c r="H2" s="70" t="s">
        <v>102</v>
      </c>
    </row>
    <row r="3" spans="1:8" x14ac:dyDescent="0.45">
      <c r="A3" s="70">
        <v>101</v>
      </c>
      <c r="B3" s="70">
        <v>296</v>
      </c>
      <c r="C3" s="71" t="s">
        <v>107</v>
      </c>
      <c r="D3" s="70" t="s">
        <v>108</v>
      </c>
      <c r="F3" s="70" t="s">
        <v>109</v>
      </c>
      <c r="G3" s="70" t="s">
        <v>110</v>
      </c>
      <c r="H3" s="71" t="s">
        <v>143</v>
      </c>
    </row>
    <row r="4" spans="1:8" x14ac:dyDescent="0.45">
      <c r="A4" s="70">
        <v>201</v>
      </c>
      <c r="B4" s="70">
        <v>296</v>
      </c>
      <c r="C4" s="71" t="s">
        <v>103</v>
      </c>
      <c r="D4" s="70" t="s">
        <v>130</v>
      </c>
      <c r="F4" s="70" t="s">
        <v>131</v>
      </c>
      <c r="G4" s="70" t="s">
        <v>132</v>
      </c>
      <c r="H4" s="71" t="s">
        <v>144</v>
      </c>
    </row>
    <row r="5" spans="1:8" x14ac:dyDescent="0.45">
      <c r="A5" s="70">
        <v>301</v>
      </c>
      <c r="B5" s="70">
        <v>296</v>
      </c>
      <c r="C5" s="71" t="s">
        <v>103</v>
      </c>
      <c r="D5" s="70" t="s">
        <v>122</v>
      </c>
      <c r="F5" s="70" t="s">
        <v>123</v>
      </c>
      <c r="G5" s="70" t="s">
        <v>124</v>
      </c>
      <c r="H5" s="71" t="s">
        <v>145</v>
      </c>
    </row>
    <row r="6" spans="1:8" x14ac:dyDescent="0.45">
      <c r="A6" s="70">
        <v>401</v>
      </c>
      <c r="B6" s="70">
        <v>296</v>
      </c>
      <c r="C6" s="71" t="s">
        <v>138</v>
      </c>
      <c r="D6" s="70" t="s">
        <v>139</v>
      </c>
      <c r="F6" s="70" t="s">
        <v>140</v>
      </c>
      <c r="G6" s="70" t="s">
        <v>141</v>
      </c>
      <c r="H6" s="71" t="s">
        <v>146</v>
      </c>
    </row>
    <row r="7" spans="1:8" x14ac:dyDescent="0.45">
      <c r="A7" s="70">
        <v>501</v>
      </c>
      <c r="B7" s="70">
        <v>260</v>
      </c>
      <c r="C7" s="71" t="s">
        <v>125</v>
      </c>
      <c r="D7" s="70" t="s">
        <v>126</v>
      </c>
      <c r="E7" s="70" t="s">
        <v>127</v>
      </c>
      <c r="F7" s="70" t="s">
        <v>128</v>
      </c>
      <c r="G7" s="70" t="s">
        <v>129</v>
      </c>
      <c r="H7" s="71" t="s">
        <v>147</v>
      </c>
    </row>
    <row r="8" spans="1:8" x14ac:dyDescent="0.45">
      <c r="A8" s="70">
        <v>601</v>
      </c>
      <c r="B8" s="70">
        <v>158</v>
      </c>
      <c r="C8" s="71" t="s">
        <v>133</v>
      </c>
      <c r="D8" s="70" t="s">
        <v>134</v>
      </c>
      <c r="E8" s="70" t="s">
        <v>135</v>
      </c>
      <c r="F8" s="70" t="s">
        <v>136</v>
      </c>
      <c r="G8" s="70" t="s">
        <v>137</v>
      </c>
      <c r="H8" s="71" t="s">
        <v>148</v>
      </c>
    </row>
    <row r="9" spans="1:8" x14ac:dyDescent="0.45">
      <c r="A9" s="70">
        <v>701</v>
      </c>
      <c r="B9" s="70">
        <v>296</v>
      </c>
      <c r="C9" s="71" t="s">
        <v>103</v>
      </c>
      <c r="D9" s="70" t="s">
        <v>111</v>
      </c>
      <c r="F9" s="70" t="s">
        <v>112</v>
      </c>
      <c r="G9" s="70" t="s">
        <v>113</v>
      </c>
      <c r="H9" s="71" t="s">
        <v>149</v>
      </c>
    </row>
    <row r="10" spans="1:8" x14ac:dyDescent="0.45">
      <c r="A10" s="70">
        <v>801</v>
      </c>
      <c r="B10" s="70">
        <v>296</v>
      </c>
      <c r="C10" s="71" t="s">
        <v>103</v>
      </c>
      <c r="D10" s="70" t="s">
        <v>104</v>
      </c>
      <c r="F10" s="70" t="s">
        <v>105</v>
      </c>
      <c r="G10" s="70" t="s">
        <v>106</v>
      </c>
      <c r="H10" s="71" t="s">
        <v>150</v>
      </c>
    </row>
    <row r="11" spans="1:8" x14ac:dyDescent="0.45">
      <c r="A11" s="70">
        <v>901</v>
      </c>
      <c r="B11" s="70">
        <v>296</v>
      </c>
      <c r="C11" s="71" t="s">
        <v>103</v>
      </c>
      <c r="D11" s="70" t="s">
        <v>114</v>
      </c>
      <c r="F11" s="70" t="s">
        <v>115</v>
      </c>
      <c r="G11" s="70" t="s">
        <v>116</v>
      </c>
      <c r="H11" s="71" t="s">
        <v>151</v>
      </c>
    </row>
    <row r="12" spans="1:8" x14ac:dyDescent="0.45">
      <c r="A12" s="70">
        <v>1000</v>
      </c>
      <c r="F12" s="70" t="s">
        <v>142</v>
      </c>
    </row>
    <row r="13" spans="1:8" x14ac:dyDescent="0.45">
      <c r="A13" s="70">
        <v>1101</v>
      </c>
      <c r="B13" s="70">
        <v>261</v>
      </c>
      <c r="C13" s="70" t="s">
        <v>117</v>
      </c>
      <c r="D13" s="70" t="s">
        <v>118</v>
      </c>
      <c r="E13" s="70" t="s">
        <v>119</v>
      </c>
      <c r="F13" s="70" t="s">
        <v>120</v>
      </c>
      <c r="G13" s="70" t="s">
        <v>121</v>
      </c>
      <c r="H13" s="70" t="s">
        <v>152</v>
      </c>
    </row>
  </sheetData>
  <sortState xmlns:xlrd2="http://schemas.microsoft.com/office/spreadsheetml/2017/richdata2" ref="A3:H13">
    <sortCondition ref="A3:A13"/>
  </sortState>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事業所一覧</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比留川 貴彦</dc:creator>
  <cp:lastModifiedBy>庄司　史隆</cp:lastModifiedBy>
  <cp:lastPrinted>2024-10-25T02:02:33Z</cp:lastPrinted>
  <dcterms:created xsi:type="dcterms:W3CDTF">2024-08-20T01:16:01Z</dcterms:created>
  <dcterms:modified xsi:type="dcterms:W3CDTF">2026-06-11T00:22:53Z</dcterms:modified>
</cp:coreProperties>
</file>