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Hpshg001\健保共有\申請用紙\現在使用様式\届書変更202508\"/>
    </mc:Choice>
  </mc:AlternateContent>
  <xr:revisionPtr revIDLastSave="0" documentId="13_ncr:1_{B36E0F05-1800-4B27-8777-3EF1B7348692}" xr6:coauthVersionLast="47" xr6:coauthVersionMax="47" xr10:uidLastSave="{00000000-0000-0000-0000-000000000000}"/>
  <bookViews>
    <workbookView xWindow="-120" yWindow="-120" windowWidth="29040" windowHeight="15720" xr2:uid="{6016ED0C-C98D-4871-BC6B-81E6BA562D1E}"/>
  </bookViews>
  <sheets>
    <sheet name="Sheet1" sheetId="1" r:id="rId1"/>
    <sheet name="事業所一覧" sheetId="2" r:id="rId2"/>
  </sheets>
  <definedNames>
    <definedName name="_xlnm.Print_Area" localSheetId="0">Sheet1!$A$1:$AL$98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5" i="1" l="1"/>
  <c r="F87" i="1" s="1"/>
  <c r="F93" i="1" l="1"/>
  <c r="F91" i="1"/>
  <c r="F89" i="1"/>
  <c r="M30" i="1"/>
</calcChain>
</file>

<file path=xl/sharedStrings.xml><?xml version="1.0" encoding="utf-8"?>
<sst xmlns="http://schemas.openxmlformats.org/spreadsheetml/2006/main" count="189" uniqueCount="154">
  <si>
    <t>個人番号
（マイナンバー）</t>
    <rPh sb="0" eb="2">
      <t>コジン</t>
    </rPh>
    <rPh sb="2" eb="4">
      <t>バンゴウ</t>
    </rPh>
    <phoneticPr fontId="1"/>
  </si>
  <si>
    <t>日</t>
    <rPh sb="0" eb="1">
      <t>ニチ</t>
    </rPh>
    <phoneticPr fontId="1"/>
  </si>
  <si>
    <t>月</t>
    <rPh sb="0" eb="1">
      <t>ガツ</t>
    </rPh>
    <phoneticPr fontId="1"/>
  </si>
  <si>
    <t>年</t>
    <rPh sb="0" eb="1">
      <t>ネン</t>
    </rPh>
    <phoneticPr fontId="1"/>
  </si>
  <si>
    <t>生年月日</t>
    <rPh sb="0" eb="2">
      <t>セイネン</t>
    </rPh>
    <rPh sb="2" eb="4">
      <t>ガッピ</t>
    </rPh>
    <phoneticPr fontId="1"/>
  </si>
  <si>
    <t>記号・番号</t>
    <rPh sb="0" eb="2">
      <t>キゴウ</t>
    </rPh>
    <rPh sb="3" eb="5">
      <t>バンゴウ</t>
    </rPh>
    <phoneticPr fontId="1"/>
  </si>
  <si>
    <t>番号（左づめ）</t>
    <rPh sb="0" eb="2">
      <t>バンゴウ</t>
    </rPh>
    <rPh sb="3" eb="4">
      <t>ヒダリ</t>
    </rPh>
    <phoneticPr fontId="1"/>
  </si>
  <si>
    <t>記号（左づめ）</t>
    <rPh sb="0" eb="2">
      <t>キゴウ</t>
    </rPh>
    <rPh sb="3" eb="4">
      <t>ヒダリ</t>
    </rPh>
    <phoneticPr fontId="1"/>
  </si>
  <si>
    <t>資格確認書の交付を希望する場合にご使用ください</t>
    <rPh sb="0" eb="2">
      <t>シカク</t>
    </rPh>
    <rPh sb="2" eb="4">
      <t>カクニン</t>
    </rPh>
    <rPh sb="4" eb="5">
      <t>ショ</t>
    </rPh>
    <rPh sb="6" eb="8">
      <t>コウフ</t>
    </rPh>
    <rPh sb="9" eb="11">
      <t>キボウ</t>
    </rPh>
    <rPh sb="13" eb="15">
      <t>バアイ</t>
    </rPh>
    <rPh sb="17" eb="19">
      <t>シヨウ</t>
    </rPh>
    <phoneticPr fontId="1"/>
  </si>
  <si>
    <t>郵便番号</t>
    <rPh sb="0" eb="2">
      <t>ユウビン</t>
    </rPh>
    <rPh sb="2" eb="4">
      <t>バンゴウ</t>
    </rPh>
    <phoneticPr fontId="1"/>
  </si>
  <si>
    <t>電話番号</t>
    <rPh sb="0" eb="2">
      <t>デンワ</t>
    </rPh>
    <rPh sb="2" eb="4">
      <t>バンゴウ</t>
    </rPh>
    <phoneticPr fontId="1"/>
  </si>
  <si>
    <t>住所</t>
    <rPh sb="0" eb="2">
      <t>ジュウショ</t>
    </rPh>
    <phoneticPr fontId="1"/>
  </si>
  <si>
    <t>対象者</t>
    <rPh sb="0" eb="2">
      <t>タイショウ</t>
    </rPh>
    <rPh sb="2" eb="3">
      <t>シャ</t>
    </rPh>
    <phoneticPr fontId="1"/>
  </si>
  <si>
    <t xml:space="preserve">1　被保険者（本人）分のみ
2　被扶養者（家族）分のみ
3　被保険者（本人）および被扶養者（家族）分 </t>
    <rPh sb="2" eb="6">
      <t>ヒホケンシャ</t>
    </rPh>
    <rPh sb="7" eb="9">
      <t>ホンニン</t>
    </rPh>
    <rPh sb="10" eb="11">
      <t>ブン</t>
    </rPh>
    <rPh sb="16" eb="20">
      <t>ヒフヨウシャ</t>
    </rPh>
    <rPh sb="21" eb="23">
      <t>カゾク</t>
    </rPh>
    <rPh sb="24" eb="25">
      <t>ブン</t>
    </rPh>
    <rPh sb="30" eb="34">
      <t>ヒホケンシャ</t>
    </rPh>
    <rPh sb="35" eb="37">
      <t>ホンニン</t>
    </rPh>
    <rPh sb="41" eb="45">
      <t>ヒフヨウシャ</t>
    </rPh>
    <rPh sb="46" eb="48">
      <t>カゾク</t>
    </rPh>
    <rPh sb="49" eb="50">
      <t>ブン</t>
    </rPh>
    <phoneticPr fontId="1"/>
  </si>
  <si>
    <t>対象者欄</t>
    <rPh sb="0" eb="2">
      <t>タイショウ</t>
    </rPh>
    <rPh sb="2" eb="3">
      <t>シャ</t>
    </rPh>
    <rPh sb="3" eb="4">
      <t>ラン</t>
    </rPh>
    <phoneticPr fontId="1"/>
  </si>
  <si>
    <t>被保険者情報</t>
    <rPh sb="0" eb="1">
      <t>ヒ</t>
    </rPh>
    <rPh sb="1" eb="2">
      <t>ホ</t>
    </rPh>
    <rPh sb="2" eb="3">
      <t>ケン</t>
    </rPh>
    <rPh sb="3" eb="4">
      <t>シャ</t>
    </rPh>
    <rPh sb="4" eb="5">
      <t>ジョウ</t>
    </rPh>
    <rPh sb="5" eb="6">
      <t>ホウ</t>
    </rPh>
    <phoneticPr fontId="1"/>
  </si>
  <si>
    <t>被保険者</t>
    <rPh sb="0" eb="4">
      <t>ヒホケンシャ</t>
    </rPh>
    <phoneticPr fontId="1"/>
  </si>
  <si>
    <t>申請理由</t>
    <rPh sb="0" eb="2">
      <t>シンセイ</t>
    </rPh>
    <rPh sb="2" eb="4">
      <t>リユウ</t>
    </rPh>
    <phoneticPr fontId="1"/>
  </si>
  <si>
    <t>同上</t>
    <rPh sb="0" eb="2">
      <t>ドウジョウ</t>
    </rPh>
    <phoneticPr fontId="1"/>
  </si>
  <si>
    <t>被扶養者①</t>
    <rPh sb="0" eb="4">
      <t>ヒフヨウシャ</t>
    </rPh>
    <phoneticPr fontId="1"/>
  </si>
  <si>
    <t>被扶養者②</t>
    <rPh sb="0" eb="4">
      <t>ヒフヨウシャ</t>
    </rPh>
    <phoneticPr fontId="1"/>
  </si>
  <si>
    <t>被扶養者③</t>
    <rPh sb="0" eb="4">
      <t>ヒフヨウシャ</t>
    </rPh>
    <phoneticPr fontId="1"/>
  </si>
  <si>
    <t>社会保険労務士の
提出代行者名記入欄</t>
    <rPh sb="0" eb="2">
      <t>シャカイ</t>
    </rPh>
    <rPh sb="2" eb="4">
      <t>ホケン</t>
    </rPh>
    <rPh sb="4" eb="6">
      <t>ロウム</t>
    </rPh>
    <rPh sb="6" eb="7">
      <t>シ</t>
    </rPh>
    <rPh sb="9" eb="11">
      <t>テイシュツ</t>
    </rPh>
    <rPh sb="11" eb="14">
      <t>ダイコウシャ</t>
    </rPh>
    <rPh sb="14" eb="15">
      <t>メイ</t>
    </rPh>
    <rPh sb="15" eb="17">
      <t>キニュウ</t>
    </rPh>
    <rPh sb="17" eb="18">
      <t>ラン</t>
    </rPh>
    <phoneticPr fontId="1"/>
  </si>
  <si>
    <t>受付日付印</t>
    <rPh sb="0" eb="2">
      <t>ウケツ</t>
    </rPh>
    <rPh sb="2" eb="3">
      <t>ヒ</t>
    </rPh>
    <rPh sb="3" eb="4">
      <t>ヅケ</t>
    </rPh>
    <rPh sb="4" eb="5">
      <t>イン</t>
    </rPh>
    <phoneticPr fontId="1"/>
  </si>
  <si>
    <t>理由欄</t>
    <rPh sb="0" eb="2">
      <t>リユウ</t>
    </rPh>
    <rPh sb="2" eb="3">
      <t>ラン</t>
    </rPh>
    <phoneticPr fontId="1"/>
  </si>
  <si>
    <t>事業主欄</t>
    <rPh sb="0" eb="3">
      <t>ジギョウヌシ</t>
    </rPh>
    <rPh sb="3" eb="4">
      <t>ラン</t>
    </rPh>
    <phoneticPr fontId="1"/>
  </si>
  <si>
    <t>1　：　マイナンバーカードを紛失したため</t>
    <phoneticPr fontId="1"/>
  </si>
  <si>
    <t>2　：　マイナンバーカードの更新手続き中のため</t>
    <rPh sb="14" eb="16">
      <t>コウシン</t>
    </rPh>
    <rPh sb="16" eb="18">
      <t>テツヅ</t>
    </rPh>
    <rPh sb="19" eb="20">
      <t>チュウ</t>
    </rPh>
    <phoneticPr fontId="1"/>
  </si>
  <si>
    <t>上記のとおり被保険者から交付の申請がありましたので届出します。</t>
    <phoneticPr fontId="1"/>
  </si>
  <si>
    <t>事業所所在地</t>
    <phoneticPr fontId="1"/>
  </si>
  <si>
    <t>事業所名称</t>
    <phoneticPr fontId="1"/>
  </si>
  <si>
    <t>事業主氏名</t>
    <phoneticPr fontId="1"/>
  </si>
  <si>
    <t xml:space="preserve">
</t>
    <phoneticPr fontId="1"/>
  </si>
  <si>
    <t>電話番号</t>
    <phoneticPr fontId="1"/>
  </si>
  <si>
    <t>個人番号または記号・番号のいずれかを記載ください。</t>
    <rPh sb="0" eb="2">
      <t>コジン</t>
    </rPh>
    <rPh sb="2" eb="4">
      <t>バンゴウ</t>
    </rPh>
    <rPh sb="7" eb="9">
      <t>キゴウ</t>
    </rPh>
    <rPh sb="10" eb="12">
      <t>バンゴウ</t>
    </rPh>
    <rPh sb="18" eb="20">
      <t>キサイ</t>
    </rPh>
    <phoneticPr fontId="1"/>
  </si>
  <si>
    <t>氏名</t>
    <phoneticPr fontId="1"/>
  </si>
  <si>
    <t>氏名</t>
    <rPh sb="0" eb="2">
      <t>シメイ</t>
    </rPh>
    <phoneticPr fontId="1"/>
  </si>
  <si>
    <t>フリガナ</t>
    <phoneticPr fontId="1"/>
  </si>
  <si>
    <t>3　：　マイナンバーカードの電子証明書の有効期限が切れているため</t>
    <phoneticPr fontId="1"/>
  </si>
  <si>
    <t>4　：　マイナンバーカードを持っているが、健康保険証利用登録を行っていないため</t>
    <rPh sb="14" eb="15">
      <t>ジ</t>
    </rPh>
    <rPh sb="21" eb="23">
      <t>ケンコウ</t>
    </rPh>
    <rPh sb="23" eb="26">
      <t>ホケンショウ</t>
    </rPh>
    <rPh sb="26" eb="28">
      <t>リヨウ</t>
    </rPh>
    <rPh sb="28" eb="30">
      <t>トウロク</t>
    </rPh>
    <rPh sb="31" eb="32">
      <t>オコナ</t>
    </rPh>
    <phoneticPr fontId="1"/>
  </si>
  <si>
    <t>5　：　マイナンバーカードを作っていないため</t>
    <rPh sb="14" eb="15">
      <t>ツク</t>
    </rPh>
    <phoneticPr fontId="1"/>
  </si>
  <si>
    <t>6　：　マイナンバーカードを返納したため</t>
    <rPh sb="14" eb="16">
      <t>ヘンノウ</t>
    </rPh>
    <phoneticPr fontId="1"/>
  </si>
  <si>
    <t>7　：　マイナ保険証による受診には第三者（介助者など）のサポートが必要なため</t>
    <rPh sb="7" eb="10">
      <t>ホケンショウ</t>
    </rPh>
    <rPh sb="13" eb="15">
      <t>ジュシン</t>
    </rPh>
    <rPh sb="17" eb="20">
      <t>ダイサンシャ</t>
    </rPh>
    <rPh sb="21" eb="24">
      <t>カイジョシャ</t>
    </rPh>
    <rPh sb="33" eb="35">
      <t>ヒツヨウ</t>
    </rPh>
    <phoneticPr fontId="1"/>
  </si>
  <si>
    <t>8　：　資格確認書を滅失・き損したため</t>
    <rPh sb="4" eb="6">
      <t>シカク</t>
    </rPh>
    <rPh sb="6" eb="8">
      <t>カクニン</t>
    </rPh>
    <rPh sb="8" eb="9">
      <t>ショ</t>
    </rPh>
    <rPh sb="10" eb="12">
      <t>メッシツ</t>
    </rPh>
    <rPh sb="14" eb="15">
      <t>ソン</t>
    </rPh>
    <phoneticPr fontId="1"/>
  </si>
  <si>
    <t>-</t>
    <phoneticPr fontId="1"/>
  </si>
  <si>
    <t>5 昭和
7 平成
9 令和</t>
    <rPh sb="2" eb="4">
      <t>ショウワ</t>
    </rPh>
    <rPh sb="7" eb="9">
      <t>ヘイセイ</t>
    </rPh>
    <rPh sb="12" eb="14">
      <t>レイワ</t>
    </rPh>
    <phoneticPr fontId="1"/>
  </si>
  <si>
    <r>
      <t>健康保険　</t>
    </r>
    <r>
      <rPr>
        <b/>
        <sz val="14"/>
        <color theme="1"/>
        <rFont val="ＭＳ Ｐゴシック"/>
        <family val="3"/>
        <charset val="128"/>
      </rPr>
      <t>資格確認書</t>
    </r>
    <r>
      <rPr>
        <b/>
        <sz val="12"/>
        <color theme="1"/>
        <rFont val="ＭＳ Ｐゴシック"/>
        <family val="3"/>
        <charset val="128"/>
      </rPr>
      <t>　（再）交付申請書</t>
    </r>
    <rPh sb="5" eb="7">
      <t>シカク</t>
    </rPh>
    <rPh sb="7" eb="9">
      <t>カクニン</t>
    </rPh>
    <rPh sb="9" eb="10">
      <t>ショ</t>
    </rPh>
    <rPh sb="12" eb="13">
      <t>サイ</t>
    </rPh>
    <rPh sb="14" eb="16">
      <t>コウフ</t>
    </rPh>
    <rPh sb="16" eb="19">
      <t>シンセイショ</t>
    </rPh>
    <phoneticPr fontId="1"/>
  </si>
  <si>
    <t>都 道
府 県</t>
    <phoneticPr fontId="10"/>
  </si>
  <si>
    <t>北海</t>
    <rPh sb="0" eb="2">
      <t>ホッカイ</t>
    </rPh>
    <phoneticPr fontId="12"/>
  </si>
  <si>
    <t>青森</t>
    <rPh sb="0" eb="2">
      <t>アオモリ</t>
    </rPh>
    <phoneticPr fontId="12"/>
  </si>
  <si>
    <t>岩手</t>
    <rPh sb="0" eb="2">
      <t>イワテ</t>
    </rPh>
    <phoneticPr fontId="12"/>
  </si>
  <si>
    <t>宮城</t>
    <rPh sb="0" eb="2">
      <t>ミヤギ</t>
    </rPh>
    <phoneticPr fontId="12"/>
  </si>
  <si>
    <t>秋田</t>
    <rPh sb="0" eb="2">
      <t>アキタ</t>
    </rPh>
    <phoneticPr fontId="12"/>
  </si>
  <si>
    <t>山形</t>
    <rPh sb="0" eb="2">
      <t>ヤマガタ</t>
    </rPh>
    <phoneticPr fontId="12"/>
  </si>
  <si>
    <t>福島</t>
    <rPh sb="0" eb="2">
      <t>フクシマ</t>
    </rPh>
    <phoneticPr fontId="12"/>
  </si>
  <si>
    <t>新潟</t>
    <rPh sb="0" eb="2">
      <t>ニイガタ</t>
    </rPh>
    <phoneticPr fontId="10"/>
  </si>
  <si>
    <t>茨城</t>
    <rPh sb="0" eb="2">
      <t>バラキ</t>
    </rPh>
    <phoneticPr fontId="12"/>
  </si>
  <si>
    <t>栃木</t>
    <rPh sb="0" eb="2">
      <t>トチギ</t>
    </rPh>
    <phoneticPr fontId="12"/>
  </si>
  <si>
    <t>群馬</t>
    <rPh sb="0" eb="2">
      <t>グンマ</t>
    </rPh>
    <phoneticPr fontId="12"/>
  </si>
  <si>
    <t>埼玉</t>
    <rPh sb="0" eb="2">
      <t>サイタマ</t>
    </rPh>
    <phoneticPr fontId="12"/>
  </si>
  <si>
    <t>千葉</t>
    <rPh sb="0" eb="2">
      <t>チバ</t>
    </rPh>
    <phoneticPr fontId="12"/>
  </si>
  <si>
    <t>東京</t>
    <rPh sb="0" eb="2">
      <t>トウキョウ</t>
    </rPh>
    <phoneticPr fontId="10"/>
  </si>
  <si>
    <t>神奈川</t>
    <rPh sb="0" eb="3">
      <t>カナガワ</t>
    </rPh>
    <phoneticPr fontId="10"/>
  </si>
  <si>
    <t>富山</t>
    <rPh sb="0" eb="2">
      <t>トヤマ</t>
    </rPh>
    <phoneticPr fontId="10"/>
  </si>
  <si>
    <t>石川</t>
    <rPh sb="0" eb="2">
      <t>イシカワ</t>
    </rPh>
    <phoneticPr fontId="12"/>
  </si>
  <si>
    <t>福井</t>
    <rPh sb="0" eb="2">
      <t>フクイ</t>
    </rPh>
    <phoneticPr fontId="12"/>
  </si>
  <si>
    <t>山梨</t>
    <rPh sb="0" eb="2">
      <t>ヤマナシ</t>
    </rPh>
    <phoneticPr fontId="12"/>
  </si>
  <si>
    <t>長野</t>
    <rPh sb="0" eb="2">
      <t>ナガノ</t>
    </rPh>
    <phoneticPr fontId="12"/>
  </si>
  <si>
    <t>岐阜</t>
    <rPh sb="0" eb="2">
      <t>ギフ</t>
    </rPh>
    <phoneticPr fontId="12"/>
  </si>
  <si>
    <t>静岡</t>
    <rPh sb="0" eb="2">
      <t>シズオカ</t>
    </rPh>
    <phoneticPr fontId="12"/>
  </si>
  <si>
    <t>愛知</t>
    <rPh sb="0" eb="2">
      <t>アイチ</t>
    </rPh>
    <phoneticPr fontId="12"/>
  </si>
  <si>
    <t>三重</t>
    <rPh sb="0" eb="2">
      <t>ミエ</t>
    </rPh>
    <phoneticPr fontId="12"/>
  </si>
  <si>
    <t>滋賀</t>
    <rPh sb="0" eb="2">
      <t>シガ</t>
    </rPh>
    <phoneticPr fontId="12"/>
  </si>
  <si>
    <t>京都</t>
    <rPh sb="0" eb="2">
      <t>キョウト</t>
    </rPh>
    <phoneticPr fontId="12"/>
  </si>
  <si>
    <t>兵庫</t>
    <rPh sb="0" eb="2">
      <t>ヒョウゴ</t>
    </rPh>
    <phoneticPr fontId="12"/>
  </si>
  <si>
    <t>奈良</t>
    <rPh sb="0" eb="2">
      <t>ナラ</t>
    </rPh>
    <phoneticPr fontId="12"/>
  </si>
  <si>
    <t>和歌山</t>
    <rPh sb="0" eb="3">
      <t>ワカヤマ</t>
    </rPh>
    <phoneticPr fontId="12"/>
  </si>
  <si>
    <t>鳥取</t>
    <rPh sb="0" eb="2">
      <t>トットリ</t>
    </rPh>
    <phoneticPr fontId="12"/>
  </si>
  <si>
    <t>島根</t>
    <rPh sb="0" eb="2">
      <t>シマネ</t>
    </rPh>
    <phoneticPr fontId="12"/>
  </si>
  <si>
    <t>岡山</t>
    <rPh sb="0" eb="2">
      <t>オカヤマ</t>
    </rPh>
    <phoneticPr fontId="12"/>
  </si>
  <si>
    <t>広島</t>
    <rPh sb="0" eb="2">
      <t>ヒロシマ</t>
    </rPh>
    <phoneticPr fontId="12"/>
  </si>
  <si>
    <t>山口</t>
    <rPh sb="0" eb="2">
      <t>ヤマグチ</t>
    </rPh>
    <phoneticPr fontId="12"/>
  </si>
  <si>
    <t>徳島</t>
    <rPh sb="0" eb="2">
      <t>トクシマ</t>
    </rPh>
    <phoneticPr fontId="12"/>
  </si>
  <si>
    <t>香川</t>
    <rPh sb="0" eb="2">
      <t>カガワ</t>
    </rPh>
    <phoneticPr fontId="12"/>
  </si>
  <si>
    <t>愛媛</t>
    <rPh sb="0" eb="2">
      <t>エヒメ</t>
    </rPh>
    <phoneticPr fontId="12"/>
  </si>
  <si>
    <t>高知</t>
    <rPh sb="0" eb="2">
      <t>コウチ</t>
    </rPh>
    <phoneticPr fontId="12"/>
  </si>
  <si>
    <t>福岡</t>
    <rPh sb="0" eb="2">
      <t>フクオカ</t>
    </rPh>
    <phoneticPr fontId="12"/>
  </si>
  <si>
    <t>佐賀</t>
    <rPh sb="0" eb="2">
      <t>サガ</t>
    </rPh>
    <phoneticPr fontId="12"/>
  </si>
  <si>
    <t>長崎</t>
    <rPh sb="0" eb="2">
      <t>ナガサキ</t>
    </rPh>
    <phoneticPr fontId="12"/>
  </si>
  <si>
    <t>熊本</t>
    <rPh sb="0" eb="2">
      <t>クマモト</t>
    </rPh>
    <phoneticPr fontId="12"/>
  </si>
  <si>
    <t>大分</t>
    <rPh sb="0" eb="2">
      <t>オオイタ</t>
    </rPh>
    <phoneticPr fontId="12"/>
  </si>
  <si>
    <t>宮崎</t>
    <rPh sb="0" eb="2">
      <t>ミヤザキ</t>
    </rPh>
    <phoneticPr fontId="12"/>
  </si>
  <si>
    <t>鹿児島</t>
    <rPh sb="0" eb="3">
      <t>カゴシマ</t>
    </rPh>
    <phoneticPr fontId="12"/>
  </si>
  <si>
    <t>沖縄</t>
    <rPh sb="0" eb="2">
      <t>オキナワ</t>
    </rPh>
    <phoneticPr fontId="12"/>
  </si>
  <si>
    <t>下記、理由欄より
必ず選択ください</t>
    <rPh sb="0" eb="2">
      <t>カキ</t>
    </rPh>
    <rPh sb="3" eb="5">
      <t>リユウ</t>
    </rPh>
    <rPh sb="5" eb="6">
      <t>ラン</t>
    </rPh>
    <rPh sb="9" eb="10">
      <t>カナラ</t>
    </rPh>
    <rPh sb="11" eb="13">
      <t>センタク</t>
    </rPh>
    <phoneticPr fontId="1"/>
  </si>
  <si>
    <t>大阪</t>
    <rPh sb="0" eb="2">
      <t>オオサカ</t>
    </rPh>
    <phoneticPr fontId="1"/>
  </si>
  <si>
    <t>事業所記号</t>
    <rPh sb="0" eb="3">
      <t>ジギョウショ</t>
    </rPh>
    <rPh sb="3" eb="5">
      <t>キゴウ</t>
    </rPh>
    <phoneticPr fontId="10"/>
  </si>
  <si>
    <t>〒１健保</t>
    <rPh sb="2" eb="4">
      <t>ケンポ</t>
    </rPh>
    <phoneticPr fontId="10"/>
  </si>
  <si>
    <t>〒２健保</t>
    <rPh sb="2" eb="4">
      <t>ケンポ</t>
    </rPh>
    <phoneticPr fontId="10"/>
  </si>
  <si>
    <t>住所１健保</t>
    <rPh sb="0" eb="2">
      <t>ジュウショ</t>
    </rPh>
    <rPh sb="3" eb="5">
      <t>ケンポ</t>
    </rPh>
    <phoneticPr fontId="10"/>
  </si>
  <si>
    <t>住所２</t>
    <rPh sb="0" eb="2">
      <t>ジュウショ</t>
    </rPh>
    <phoneticPr fontId="10"/>
  </si>
  <si>
    <t>事業所名</t>
    <rPh sb="0" eb="3">
      <t>ジギョウショ</t>
    </rPh>
    <rPh sb="3" eb="4">
      <t>メイ</t>
    </rPh>
    <phoneticPr fontId="10"/>
  </si>
  <si>
    <t>代表</t>
    <rPh sb="0" eb="2">
      <t>ダイヒョウ</t>
    </rPh>
    <phoneticPr fontId="10"/>
  </si>
  <si>
    <t>電話健保</t>
    <rPh sb="0" eb="2">
      <t>デンワ</t>
    </rPh>
    <rPh sb="2" eb="4">
      <t>ケンポ</t>
    </rPh>
    <phoneticPr fontId="10"/>
  </si>
  <si>
    <t>8602</t>
    <phoneticPr fontId="10"/>
  </si>
  <si>
    <t>千葉県鴨川市東町９２９</t>
    <rPh sb="0" eb="3">
      <t>チバケン</t>
    </rPh>
    <rPh sb="3" eb="6">
      <t>カモガワシ</t>
    </rPh>
    <rPh sb="6" eb="8">
      <t>ヒガシチョウ</t>
    </rPh>
    <phoneticPr fontId="10"/>
  </si>
  <si>
    <t>医療法人鉄蕉会　亀田総合病院</t>
    <rPh sb="0" eb="2">
      <t>イリョウ</t>
    </rPh>
    <rPh sb="2" eb="4">
      <t>ホウジン</t>
    </rPh>
    <rPh sb="4" eb="7">
      <t>テッショウカイ</t>
    </rPh>
    <rPh sb="8" eb="10">
      <t>カメダ</t>
    </rPh>
    <rPh sb="10" eb="12">
      <t>ソウゴウ</t>
    </rPh>
    <rPh sb="12" eb="14">
      <t>ビョウイン</t>
    </rPh>
    <phoneticPr fontId="10"/>
  </si>
  <si>
    <t>理 事 長　　亀 田　隆 明</t>
    <rPh sb="0" eb="14">
      <t>リジチョウ</t>
    </rPh>
    <phoneticPr fontId="10"/>
  </si>
  <si>
    <t>04(7092)2211</t>
  </si>
  <si>
    <t>0041</t>
    <phoneticPr fontId="10"/>
  </si>
  <si>
    <t>千葉県鴨川市東町５７０</t>
    <rPh sb="0" eb="3">
      <t>チバケン</t>
    </rPh>
    <rPh sb="3" eb="6">
      <t>カモガワシ</t>
    </rPh>
    <rPh sb="6" eb="8">
      <t>ヒガシチョウ</t>
    </rPh>
    <phoneticPr fontId="10"/>
  </si>
  <si>
    <t>株式会社ケイテイエス</t>
    <rPh sb="0" eb="4">
      <t>カブシキガイシャ</t>
    </rPh>
    <phoneticPr fontId="10"/>
  </si>
  <si>
    <t>代表取締役　　山﨑　孝幸</t>
    <rPh sb="0" eb="2">
      <t>ダイヒョウ</t>
    </rPh>
    <rPh sb="2" eb="5">
      <t>トリシマリヤク</t>
    </rPh>
    <rPh sb="7" eb="9">
      <t>ヤマサキ</t>
    </rPh>
    <rPh sb="10" eb="12">
      <t>タカユキ</t>
    </rPh>
    <phoneticPr fontId="10"/>
  </si>
  <si>
    <t>04(7092)0900</t>
  </si>
  <si>
    <t>千葉県鴨川市東町１３７４</t>
    <rPh sb="0" eb="3">
      <t>チバケン</t>
    </rPh>
    <rPh sb="3" eb="6">
      <t>カモガワシ</t>
    </rPh>
    <rPh sb="6" eb="8">
      <t>ヒガシチョウ</t>
    </rPh>
    <phoneticPr fontId="10"/>
  </si>
  <si>
    <t>亀田産業株式会社</t>
    <rPh sb="0" eb="8">
      <t>カメダ</t>
    </rPh>
    <phoneticPr fontId="10"/>
  </si>
  <si>
    <t>代表取締役社長　　亀田　亜里</t>
    <rPh sb="0" eb="2">
      <t>ダイヒョウ</t>
    </rPh>
    <rPh sb="2" eb="5">
      <t>トリシマリヤク</t>
    </rPh>
    <rPh sb="5" eb="7">
      <t>シャチョウ</t>
    </rPh>
    <rPh sb="9" eb="11">
      <t>カメダ</t>
    </rPh>
    <rPh sb="12" eb="13">
      <t>ア</t>
    </rPh>
    <rPh sb="13" eb="14">
      <t>サト</t>
    </rPh>
    <phoneticPr fontId="10"/>
  </si>
  <si>
    <t>04(7092)0800</t>
  </si>
  <si>
    <t>0124</t>
    <phoneticPr fontId="10"/>
  </si>
  <si>
    <t>千葉県鴨川市大幡１２２２－１</t>
    <rPh sb="0" eb="3">
      <t>チバケン</t>
    </rPh>
    <rPh sb="3" eb="6">
      <t>カモガワシ</t>
    </rPh>
    <rPh sb="6" eb="8">
      <t>オオハタ</t>
    </rPh>
    <phoneticPr fontId="10"/>
  </si>
  <si>
    <t>社会福祉法人　太陽会</t>
    <rPh sb="0" eb="2">
      <t>シャカイ</t>
    </rPh>
    <rPh sb="2" eb="4">
      <t>フクシ</t>
    </rPh>
    <rPh sb="4" eb="6">
      <t>ホウジン</t>
    </rPh>
    <rPh sb="7" eb="9">
      <t>タイヨウ</t>
    </rPh>
    <rPh sb="9" eb="10">
      <t>カイ</t>
    </rPh>
    <phoneticPr fontId="10"/>
  </si>
  <si>
    <t>理 事 長　　亀 田　信 介</t>
    <rPh sb="0" eb="14">
      <t>リジチョウ</t>
    </rPh>
    <phoneticPr fontId="10"/>
  </si>
  <si>
    <t>04(7098)1000</t>
  </si>
  <si>
    <t>0014</t>
    <phoneticPr fontId="10"/>
  </si>
  <si>
    <t>千葉県千葉市中央区本千葉町３－１</t>
    <rPh sb="0" eb="13">
      <t>２６０－００１４</t>
    </rPh>
    <phoneticPr fontId="10"/>
  </si>
  <si>
    <t>明治安田生命千葉ビル７階</t>
    <rPh sb="0" eb="12">
      <t>メイジ</t>
    </rPh>
    <phoneticPr fontId="10"/>
  </si>
  <si>
    <t>亀田総合病院健康保険組合</t>
    <rPh sb="0" eb="12">
      <t>カメダ</t>
    </rPh>
    <phoneticPr fontId="10"/>
  </si>
  <si>
    <t>理 事 長　　亀 田　秀 次</t>
    <rPh sb="0" eb="14">
      <t>リジチョウ</t>
    </rPh>
    <phoneticPr fontId="10"/>
  </si>
  <si>
    <t>043(225)3811</t>
  </si>
  <si>
    <t>0097</t>
    <phoneticPr fontId="10"/>
  </si>
  <si>
    <t>東京都世田谷区用賀２－３２－１８</t>
    <rPh sb="0" eb="9">
      <t>１５８－００９７</t>
    </rPh>
    <phoneticPr fontId="10"/>
  </si>
  <si>
    <t>グレース用賀３０１</t>
    <rPh sb="4" eb="6">
      <t>ヨウガ</t>
    </rPh>
    <phoneticPr fontId="10"/>
  </si>
  <si>
    <t>株式会社メディヴァ</t>
    <rPh sb="0" eb="4">
      <t>カブシキガイシャ</t>
    </rPh>
    <phoneticPr fontId="10"/>
  </si>
  <si>
    <t>代表取締役　 大石　佳能子</t>
    <rPh sb="0" eb="13">
      <t>ダイヒョウ</t>
    </rPh>
    <phoneticPr fontId="10"/>
  </si>
  <si>
    <t>03(3709)2992</t>
  </si>
  <si>
    <t>千葉県鴨川市東町６５５－１</t>
    <rPh sb="0" eb="3">
      <t>チバケン</t>
    </rPh>
    <rPh sb="3" eb="6">
      <t>カモガワシ</t>
    </rPh>
    <rPh sb="6" eb="8">
      <t>ヒガシチョウ</t>
    </rPh>
    <phoneticPr fontId="10"/>
  </si>
  <si>
    <t>株式会社ケイエムシー</t>
    <rPh sb="0" eb="4">
      <t>カブシキガイシャ</t>
    </rPh>
    <phoneticPr fontId="10"/>
  </si>
  <si>
    <t>代表取締役　　髙梨　賢</t>
    <rPh sb="0" eb="2">
      <t>ダイヒョウ</t>
    </rPh>
    <rPh sb="2" eb="5">
      <t>トリシマリヤク</t>
    </rPh>
    <rPh sb="7" eb="9">
      <t>タカナシ</t>
    </rPh>
    <rPh sb="10" eb="11">
      <t>ケン</t>
    </rPh>
    <phoneticPr fontId="10"/>
  </si>
  <si>
    <t>04(7099)1182</t>
  </si>
  <si>
    <t>千葉県鴨川市東町１３４４</t>
    <rPh sb="0" eb="3">
      <t>チバケン</t>
    </rPh>
    <rPh sb="3" eb="6">
      <t>カモガワシ</t>
    </rPh>
    <rPh sb="6" eb="8">
      <t>ヒガシチョウ</t>
    </rPh>
    <phoneticPr fontId="10"/>
  </si>
  <si>
    <t>オルカ鴨川ＦＣ株式会社</t>
    <rPh sb="3" eb="5">
      <t>カモガワ</t>
    </rPh>
    <rPh sb="7" eb="11">
      <t>カブシキガイシャ</t>
    </rPh>
    <phoneticPr fontId="10"/>
  </si>
  <si>
    <t>代表取締役　　亀田　翆香</t>
    <rPh sb="0" eb="2">
      <t>ダイヒョウ</t>
    </rPh>
    <rPh sb="2" eb="5">
      <t>トリシマリヤク</t>
    </rPh>
    <rPh sb="7" eb="9">
      <t>カメダ</t>
    </rPh>
    <rPh sb="10" eb="11">
      <t>スイ</t>
    </rPh>
    <rPh sb="11" eb="12">
      <t>カ</t>
    </rPh>
    <phoneticPr fontId="10"/>
  </si>
  <si>
    <t>04(7099)1456</t>
  </si>
  <si>
    <t>千葉県鴨川市東町１３７４－１</t>
    <rPh sb="0" eb="3">
      <t>チバケン</t>
    </rPh>
    <rPh sb="3" eb="6">
      <t>カモガワシ</t>
    </rPh>
    <rPh sb="6" eb="8">
      <t>ヒガシチョウ</t>
    </rPh>
    <phoneticPr fontId="10"/>
  </si>
  <si>
    <t>亀楽株式会社</t>
    <rPh sb="0" eb="6">
      <t>キラク</t>
    </rPh>
    <phoneticPr fontId="10"/>
  </si>
  <si>
    <t>代表取締役社長　　真田　正博</t>
    <rPh sb="0" eb="7">
      <t>ダイヒョウトリシマリヤクシャチョウ</t>
    </rPh>
    <rPh sb="9" eb="11">
      <t>サナダ</t>
    </rPh>
    <rPh sb="12" eb="14">
      <t>マサヒロ</t>
    </rPh>
    <phoneticPr fontId="10"/>
  </si>
  <si>
    <t>04(7096)6870</t>
  </si>
  <si>
    <t>任意継続被保険者</t>
    <rPh sb="0" eb="2">
      <t>ニンイ</t>
    </rPh>
    <rPh sb="2" eb="4">
      <t>ケイゾク</t>
    </rPh>
    <rPh sb="4" eb="8">
      <t>ヒホケンシャ</t>
    </rPh>
    <phoneticPr fontId="1"/>
  </si>
  <si>
    <t>8501</t>
  </si>
  <si>
    <t>千葉県千葉市美浜区中瀬一丁目３番地</t>
    <rPh sb="0" eb="3">
      <t>チバケン</t>
    </rPh>
    <rPh sb="3" eb="6">
      <t>チバシ</t>
    </rPh>
    <rPh sb="6" eb="9">
      <t>ミハマク</t>
    </rPh>
    <rPh sb="9" eb="11">
      <t>ナカセ</t>
    </rPh>
    <rPh sb="11" eb="12">
      <t>１</t>
    </rPh>
    <rPh sb="12" eb="14">
      <t>チョウメ</t>
    </rPh>
    <rPh sb="15" eb="17">
      <t>バンチ</t>
    </rPh>
    <phoneticPr fontId="10"/>
  </si>
  <si>
    <t>Ｄ棟３階</t>
    <rPh sb="1" eb="2">
      <t>トウ</t>
    </rPh>
    <rPh sb="3" eb="4">
      <t>カイ</t>
    </rPh>
    <phoneticPr fontId="10"/>
  </si>
  <si>
    <t>医療法人社団　亀田会</t>
    <rPh sb="0" eb="2">
      <t>イリョウ</t>
    </rPh>
    <rPh sb="2" eb="4">
      <t>ホウジン</t>
    </rPh>
    <rPh sb="4" eb="6">
      <t>シャダン</t>
    </rPh>
    <rPh sb="7" eb="9">
      <t>カメダ</t>
    </rPh>
    <rPh sb="9" eb="10">
      <t>カイ</t>
    </rPh>
    <phoneticPr fontId="10"/>
  </si>
  <si>
    <t>理事長　　川井　清考</t>
    <rPh sb="0" eb="10">
      <t>リジチョウ</t>
    </rPh>
    <phoneticPr fontId="10"/>
  </si>
  <si>
    <t>043(296)8141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</si>
</sst>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General;;"/>
  </numFmts>
  <fonts count="19" x14ac:knownFonts="1">
    <font>
      <sz val="11"/>
      <color theme="1"/>
      <name val="游ゴシック"/>
      <family val="2"/>
      <charset val="128"/>
      <scheme val="minor"/>
    </font>
    <font>
      <sz val="6"/>
      <name val="游ゴシック"/>
      <family val="2"/>
      <charset val="128"/>
      <scheme val="minor"/>
    </font>
    <font>
      <sz val="11"/>
      <color theme="1"/>
      <name val="ＭＳ Ｐゴシック"/>
      <family val="3"/>
      <charset val="128"/>
    </font>
    <font>
      <sz val="8"/>
      <color theme="1"/>
      <name val="ＭＳ Ｐゴシック"/>
      <family val="3"/>
      <charset val="128"/>
    </font>
    <font>
      <sz val="6"/>
      <color theme="1"/>
      <name val="ＭＳ Ｐゴシック"/>
      <family val="3"/>
      <charset val="128"/>
    </font>
    <font>
      <b/>
      <sz val="12"/>
      <color theme="1"/>
      <name val="ＭＳ Ｐゴシック"/>
      <family val="3"/>
      <charset val="128"/>
    </font>
    <font>
      <sz val="9"/>
      <color theme="0"/>
      <name val="ＭＳ Ｐゴシック"/>
      <family val="3"/>
      <charset val="128"/>
    </font>
    <font>
      <b/>
      <sz val="14"/>
      <color theme="1"/>
      <name val="ＭＳ Ｐゴシック"/>
      <family val="3"/>
      <charset val="128"/>
    </font>
    <font>
      <sz val="14"/>
      <color theme="1"/>
      <name val="ＭＳ Ｐゴシック"/>
      <family val="3"/>
      <charset val="128"/>
    </font>
    <font>
      <sz val="16"/>
      <color theme="1"/>
      <name val="ＭＳ Ｐゴシック"/>
      <family val="3"/>
      <charset val="128"/>
    </font>
    <font>
      <sz val="6"/>
      <name val="ＭＳ ゴシック"/>
      <family val="3"/>
      <charset val="128"/>
    </font>
    <font>
      <sz val="10"/>
      <color theme="0" tint="-0.34998626667073579"/>
      <name val="ＭＳ ゴシック"/>
      <family val="3"/>
      <charset val="128"/>
    </font>
    <font>
      <sz val="12"/>
      <color indexed="8"/>
      <name val="ＭＳ ゴシック"/>
      <family val="3"/>
      <charset val="128"/>
    </font>
    <font>
      <sz val="10"/>
      <color theme="1"/>
      <name val="ＭＳ Ｐゴシック"/>
      <family val="3"/>
      <charset val="128"/>
    </font>
    <font>
      <sz val="10"/>
      <color theme="2" tint="-0.249977111117893"/>
      <name val="ＭＳ ゴシック"/>
      <family val="3"/>
      <charset val="128"/>
    </font>
    <font>
      <sz val="12"/>
      <color theme="1"/>
      <name val="ＭＳ ゴシック"/>
      <family val="3"/>
      <charset val="128"/>
    </font>
    <font>
      <sz val="10"/>
      <color theme="1"/>
      <name val="ＭＳ ゴシック"/>
      <family val="3"/>
      <charset val="128"/>
    </font>
    <font>
      <sz val="9"/>
      <color theme="1"/>
      <name val="ＭＳ ゴシック"/>
      <family val="3"/>
      <charset val="128"/>
    </font>
    <font>
      <sz val="8"/>
      <color theme="1"/>
      <name val="ＭＳ ゴシック"/>
      <family val="3"/>
      <charset val="128"/>
    </font>
  </fonts>
  <fills count="5">
    <fill>
      <patternFill patternType="none"/>
    </fill>
    <fill>
      <patternFill patternType="gray125"/>
    </fill>
    <fill>
      <patternFill patternType="solid">
        <fgColor theme="0" tint="-0.249977111117893"/>
        <bgColor indexed="64"/>
      </patternFill>
    </fill>
    <fill>
      <patternFill patternType="solid">
        <fgColor theme="1" tint="0.34998626667073579"/>
        <bgColor indexed="64"/>
      </patternFill>
    </fill>
    <fill>
      <patternFill patternType="solid">
        <fgColor theme="0"/>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diagonal/>
    </border>
    <border>
      <left/>
      <right/>
      <top/>
      <bottom style="medium">
        <color indexed="64"/>
      </bottom>
      <diagonal/>
    </border>
    <border>
      <left style="medium">
        <color indexed="64"/>
      </left>
      <right/>
      <top/>
      <bottom/>
      <diagonal/>
    </border>
    <border>
      <left style="medium">
        <color indexed="64"/>
      </left>
      <right style="medium">
        <color indexed="64"/>
      </right>
      <top/>
      <bottom/>
      <diagonal/>
    </border>
    <border>
      <left/>
      <right/>
      <top style="medium">
        <color indexed="64"/>
      </top>
      <bottom/>
      <diagonal/>
    </border>
    <border>
      <left/>
      <right/>
      <top style="medium">
        <color indexed="64"/>
      </top>
      <bottom style="thin">
        <color indexed="64"/>
      </bottom>
      <diagonal/>
    </border>
    <border>
      <left/>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medium">
        <color indexed="64"/>
      </top>
      <bottom style="dashed">
        <color indexed="64"/>
      </bottom>
      <diagonal/>
    </border>
    <border>
      <left/>
      <right/>
      <top style="dashed">
        <color indexed="64"/>
      </top>
      <bottom/>
      <diagonal/>
    </border>
    <border>
      <left style="medium">
        <color indexed="64"/>
      </left>
      <right/>
      <top style="medium">
        <color indexed="64"/>
      </top>
      <bottom style="dashed">
        <color indexed="64"/>
      </bottom>
      <diagonal/>
    </border>
    <border>
      <left style="medium">
        <color indexed="64"/>
      </left>
      <right/>
      <top style="dashed">
        <color indexed="64"/>
      </top>
      <bottom/>
      <diagonal/>
    </border>
    <border>
      <left/>
      <right style="medium">
        <color indexed="64"/>
      </right>
      <top style="medium">
        <color indexed="64"/>
      </top>
      <bottom style="dashed">
        <color indexed="64"/>
      </bottom>
      <diagonal/>
    </border>
    <border>
      <left style="thin">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s>
  <cellStyleXfs count="2">
    <xf numFmtId="0" fontId="0" fillId="0" borderId="0">
      <alignment vertical="center"/>
    </xf>
    <xf numFmtId="0" fontId="15" fillId="0" borderId="0">
      <alignment vertical="center"/>
    </xf>
  </cellStyleXfs>
  <cellXfs count="184">
    <xf numFmtId="0" fontId="0" fillId="0" borderId="0" xfId="0">
      <alignment vertical="center"/>
    </xf>
    <xf numFmtId="0" fontId="2" fillId="0" borderId="0" xfId="0" applyFont="1">
      <alignment vertical="center"/>
    </xf>
    <xf numFmtId="0" fontId="2" fillId="0" borderId="0" xfId="0" applyFont="1" applyBorder="1" applyAlignment="1">
      <alignment vertical="center"/>
    </xf>
    <xf numFmtId="0" fontId="2" fillId="0" borderId="3" xfId="0" applyFont="1" applyBorder="1">
      <alignment vertical="center"/>
    </xf>
    <xf numFmtId="0" fontId="2" fillId="0" borderId="0" xfId="0" applyFont="1" applyAlignment="1">
      <alignment vertical="center"/>
    </xf>
    <xf numFmtId="0" fontId="2" fillId="0" borderId="0" xfId="0" applyFont="1" applyBorder="1" applyAlignment="1">
      <alignment horizontal="center" vertical="center"/>
    </xf>
    <xf numFmtId="0" fontId="3" fillId="0" borderId="0" xfId="0" applyFont="1" applyBorder="1" applyAlignment="1">
      <alignment vertical="center"/>
    </xf>
    <xf numFmtId="0" fontId="3" fillId="0" borderId="4" xfId="0" applyFont="1" applyBorder="1" applyAlignment="1">
      <alignment vertical="center"/>
    </xf>
    <xf numFmtId="0" fontId="4" fillId="0" borderId="0" xfId="0" applyFont="1" applyBorder="1" applyAlignment="1">
      <alignment vertical="center"/>
    </xf>
    <xf numFmtId="0" fontId="4" fillId="0" borderId="0" xfId="0" applyFont="1" applyBorder="1" applyAlignment="1">
      <alignment vertical="center" wrapText="1"/>
    </xf>
    <xf numFmtId="0" fontId="3" fillId="0" borderId="8" xfId="0" applyFont="1" applyBorder="1" applyAlignment="1">
      <alignment vertical="center"/>
    </xf>
    <xf numFmtId="0" fontId="3" fillId="0" borderId="10" xfId="0" applyFont="1" applyBorder="1" applyAlignment="1">
      <alignment vertical="center"/>
    </xf>
    <xf numFmtId="0" fontId="3" fillId="0" borderId="16" xfId="0" applyFont="1" applyBorder="1" applyAlignment="1">
      <alignment vertical="center"/>
    </xf>
    <xf numFmtId="0" fontId="3" fillId="0" borderId="0" xfId="0" applyFont="1" applyBorder="1">
      <alignment vertical="center"/>
    </xf>
    <xf numFmtId="0" fontId="2" fillId="0" borderId="0" xfId="0" applyFont="1" applyBorder="1">
      <alignment vertical="center"/>
    </xf>
    <xf numFmtId="0" fontId="2" fillId="0" borderId="14" xfId="0" applyFont="1" applyBorder="1">
      <alignment vertical="center"/>
    </xf>
    <xf numFmtId="0" fontId="2" fillId="0" borderId="16" xfId="0" applyFont="1" applyBorder="1">
      <alignment vertical="center"/>
    </xf>
    <xf numFmtId="0" fontId="3" fillId="0" borderId="14" xfId="0" applyFont="1" applyBorder="1">
      <alignment vertical="center"/>
    </xf>
    <xf numFmtId="0" fontId="4" fillId="0" borderId="14" xfId="0" applyFont="1" applyBorder="1">
      <alignment vertical="center"/>
    </xf>
    <xf numFmtId="0" fontId="3" fillId="0" borderId="15" xfId="0" applyFont="1" applyBorder="1" applyAlignment="1">
      <alignment vertical="center"/>
    </xf>
    <xf numFmtId="0" fontId="3" fillId="0" borderId="15" xfId="0" applyFont="1" applyBorder="1">
      <alignment vertical="center"/>
    </xf>
    <xf numFmtId="0" fontId="2" fillId="0" borderId="15" xfId="0" applyFont="1" applyBorder="1">
      <alignment vertical="center"/>
    </xf>
    <xf numFmtId="0" fontId="2" fillId="0" borderId="11" xfId="0" applyFont="1" applyBorder="1">
      <alignment vertical="center"/>
    </xf>
    <xf numFmtId="0" fontId="2" fillId="2" borderId="0" xfId="0" applyFont="1" applyFill="1">
      <alignment vertical="center"/>
    </xf>
    <xf numFmtId="0" fontId="4" fillId="2" borderId="18" xfId="0" applyFont="1" applyFill="1" applyBorder="1" applyAlignment="1">
      <alignment vertical="center"/>
    </xf>
    <xf numFmtId="0" fontId="4" fillId="2" borderId="18" xfId="0" applyFont="1" applyFill="1" applyBorder="1">
      <alignment vertical="center"/>
    </xf>
    <xf numFmtId="0" fontId="4" fillId="2" borderId="9" xfId="0" applyFont="1" applyFill="1" applyBorder="1" applyAlignment="1">
      <alignment vertical="center"/>
    </xf>
    <xf numFmtId="0" fontId="3" fillId="0" borderId="14" xfId="0" applyFont="1" applyBorder="1" applyAlignment="1">
      <alignment vertical="center"/>
    </xf>
    <xf numFmtId="0" fontId="3" fillId="0" borderId="11" xfId="0" applyFont="1" applyBorder="1" applyAlignment="1">
      <alignment vertical="center"/>
    </xf>
    <xf numFmtId="0" fontId="3" fillId="0" borderId="18" xfId="0" applyFont="1" applyBorder="1" applyAlignment="1">
      <alignment vertical="center"/>
    </xf>
    <xf numFmtId="0" fontId="3" fillId="0" borderId="9" xfId="0" applyFont="1" applyBorder="1" applyAlignment="1">
      <alignment vertical="center"/>
    </xf>
    <xf numFmtId="0" fontId="3" fillId="0" borderId="18" xfId="0" applyFont="1" applyBorder="1">
      <alignment vertical="center"/>
    </xf>
    <xf numFmtId="0" fontId="2" fillId="0" borderId="18" xfId="0" applyFont="1" applyBorder="1">
      <alignment vertical="center"/>
    </xf>
    <xf numFmtId="0" fontId="2" fillId="0" borderId="9" xfId="0" applyFont="1" applyBorder="1">
      <alignment vertical="center"/>
    </xf>
    <xf numFmtId="0" fontId="3" fillId="0" borderId="19" xfId="0" applyFont="1" applyBorder="1" applyAlignment="1">
      <alignment vertical="center"/>
    </xf>
    <xf numFmtId="0" fontId="3" fillId="0" borderId="20" xfId="0" applyFont="1" applyBorder="1" applyAlignment="1">
      <alignment vertical="center"/>
    </xf>
    <xf numFmtId="0" fontId="2" fillId="0" borderId="8" xfId="0" applyFont="1" applyBorder="1">
      <alignment vertical="center"/>
    </xf>
    <xf numFmtId="0" fontId="2" fillId="0" borderId="10" xfId="0" applyFont="1" applyBorder="1">
      <alignment vertical="center"/>
    </xf>
    <xf numFmtId="0" fontId="6" fillId="0" borderId="0" xfId="0" applyFont="1" applyFill="1" applyBorder="1" applyAlignment="1">
      <alignment vertical="center" textRotation="255"/>
    </xf>
    <xf numFmtId="0" fontId="5" fillId="0" borderId="0" xfId="0" applyFont="1" applyAlignment="1">
      <alignment vertical="center"/>
    </xf>
    <xf numFmtId="0" fontId="5" fillId="0" borderId="0" xfId="0" applyFont="1" applyBorder="1" applyAlignment="1">
      <alignment horizontal="center" vertical="center"/>
    </xf>
    <xf numFmtId="0" fontId="2" fillId="0" borderId="16" xfId="0" applyFont="1" applyBorder="1" applyAlignment="1">
      <alignment vertical="center"/>
    </xf>
    <xf numFmtId="0" fontId="2" fillId="0" borderId="10" xfId="0" applyFont="1" applyBorder="1" applyAlignment="1">
      <alignment vertical="center"/>
    </xf>
    <xf numFmtId="0" fontId="2" fillId="0" borderId="15" xfId="0" applyFont="1" applyBorder="1" applyAlignment="1">
      <alignment vertical="center"/>
    </xf>
    <xf numFmtId="0" fontId="2" fillId="0" borderId="14" xfId="0" applyFont="1" applyBorder="1" applyAlignment="1">
      <alignment vertical="center"/>
    </xf>
    <xf numFmtId="0" fontId="2" fillId="0" borderId="11" xfId="0" applyFont="1" applyBorder="1" applyAlignment="1">
      <alignment vertical="center"/>
    </xf>
    <xf numFmtId="0" fontId="2" fillId="0" borderId="16" xfId="0" applyFont="1" applyBorder="1" applyAlignment="1">
      <alignment horizontal="center" vertical="center"/>
    </xf>
    <xf numFmtId="0" fontId="2" fillId="0" borderId="8" xfId="0" applyFont="1" applyBorder="1" applyAlignment="1">
      <alignment vertical="center"/>
    </xf>
    <xf numFmtId="0" fontId="2" fillId="0" borderId="18" xfId="0" applyFont="1" applyBorder="1" applyAlignment="1">
      <alignment vertical="center"/>
    </xf>
    <xf numFmtId="0" fontId="2" fillId="0" borderId="9" xfId="0" applyFont="1" applyBorder="1" applyAlignment="1">
      <alignment vertical="center"/>
    </xf>
    <xf numFmtId="0" fontId="3" fillId="0" borderId="0" xfId="0" applyFont="1" applyBorder="1" applyAlignment="1">
      <alignment horizontal="left" vertical="center"/>
    </xf>
    <xf numFmtId="0" fontId="4" fillId="0" borderId="8" xfId="0" applyFont="1" applyBorder="1">
      <alignment vertical="center"/>
    </xf>
    <xf numFmtId="0" fontId="4" fillId="0" borderId="18" xfId="0" applyFont="1" applyBorder="1">
      <alignment vertical="center"/>
    </xf>
    <xf numFmtId="0" fontId="4" fillId="0" borderId="9" xfId="0" applyFont="1" applyBorder="1">
      <alignment vertical="center"/>
    </xf>
    <xf numFmtId="0" fontId="4" fillId="0" borderId="16" xfId="0" applyFont="1" applyBorder="1">
      <alignment vertical="center"/>
    </xf>
    <xf numFmtId="0" fontId="4" fillId="0" borderId="0" xfId="0" applyFont="1" applyBorder="1">
      <alignment vertical="center"/>
    </xf>
    <xf numFmtId="0" fontId="4" fillId="0" borderId="10" xfId="0" applyFont="1" applyBorder="1">
      <alignment vertical="center"/>
    </xf>
    <xf numFmtId="0" fontId="4" fillId="0" borderId="15" xfId="0" applyFont="1" applyBorder="1">
      <alignment vertical="center"/>
    </xf>
    <xf numFmtId="0" fontId="4" fillId="0" borderId="11" xfId="0" applyFont="1" applyBorder="1">
      <alignment vertical="center"/>
    </xf>
    <xf numFmtId="0" fontId="4" fillId="0" borderId="0" xfId="0" applyFont="1" applyBorder="1" applyAlignment="1">
      <alignment vertical="top"/>
    </xf>
    <xf numFmtId="0" fontId="4" fillId="0" borderId="0" xfId="0" applyFont="1" applyBorder="1" applyAlignment="1">
      <alignment vertical="top" wrapText="1"/>
    </xf>
    <xf numFmtId="0" fontId="2" fillId="0" borderId="9" xfId="0" applyFont="1" applyFill="1" applyBorder="1">
      <alignment vertical="center"/>
    </xf>
    <xf numFmtId="0" fontId="3" fillId="0" borderId="10" xfId="0" applyFont="1" applyFill="1" applyBorder="1" applyAlignment="1">
      <alignment vertical="center"/>
    </xf>
    <xf numFmtId="0" fontId="3" fillId="0" borderId="15" xfId="0" applyFont="1" applyFill="1" applyBorder="1" applyAlignment="1">
      <alignment vertical="center"/>
    </xf>
    <xf numFmtId="0" fontId="4" fillId="0" borderId="30" xfId="0" applyFont="1" applyFill="1" applyBorder="1" applyAlignment="1">
      <alignment vertical="center"/>
    </xf>
    <xf numFmtId="0" fontId="2" fillId="0" borderId="14" xfId="0" applyFont="1" applyBorder="1" applyAlignment="1">
      <alignment horizontal="center" vertical="center"/>
    </xf>
    <xf numFmtId="20" fontId="3" fillId="0" borderId="0" xfId="0" applyNumberFormat="1" applyFont="1" applyBorder="1" applyAlignment="1">
      <alignment vertical="center"/>
    </xf>
    <xf numFmtId="0" fontId="3" fillId="0" borderId="0" xfId="0" applyFont="1">
      <alignment vertical="center"/>
    </xf>
    <xf numFmtId="0" fontId="3" fillId="0" borderId="2" xfId="0" applyFont="1" applyBorder="1">
      <alignment vertical="center"/>
    </xf>
    <xf numFmtId="0" fontId="4" fillId="0" borderId="0" xfId="0" applyFont="1">
      <alignment vertical="center"/>
    </xf>
    <xf numFmtId="0" fontId="11" fillId="0" borderId="0" xfId="0" applyFont="1" applyAlignment="1">
      <alignment vertical="center" wrapText="1"/>
    </xf>
    <xf numFmtId="0" fontId="14" fillId="0" borderId="0" xfId="0" applyFont="1">
      <alignment vertical="center"/>
    </xf>
    <xf numFmtId="0" fontId="6" fillId="3" borderId="12" xfId="0" applyFont="1" applyFill="1" applyBorder="1" applyAlignment="1">
      <alignment horizontal="center" vertical="center" textRotation="255"/>
    </xf>
    <xf numFmtId="0" fontId="6" fillId="3" borderId="17" xfId="0" applyFont="1" applyFill="1" applyBorder="1" applyAlignment="1">
      <alignment horizontal="center" vertical="center" textRotation="255"/>
    </xf>
    <xf numFmtId="0" fontId="6" fillId="3" borderId="13" xfId="0" applyFont="1" applyFill="1" applyBorder="1" applyAlignment="1">
      <alignment horizontal="center" vertical="center" textRotation="255"/>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4" fillId="0" borderId="2" xfId="0" applyFont="1" applyBorder="1" applyAlignment="1">
      <alignment horizontal="left" vertical="center" wrapText="1"/>
    </xf>
    <xf numFmtId="0" fontId="4" fillId="0" borderId="0" xfId="0" applyFont="1" applyBorder="1" applyAlignment="1">
      <alignment horizontal="left" vertical="center" wrapText="1"/>
    </xf>
    <xf numFmtId="0" fontId="4" fillId="2" borderId="8" xfId="0" applyFont="1" applyFill="1" applyBorder="1" applyAlignment="1">
      <alignment horizontal="left" vertical="center"/>
    </xf>
    <xf numFmtId="0" fontId="4" fillId="2" borderId="18" xfId="0" applyFont="1" applyFill="1" applyBorder="1" applyAlignment="1">
      <alignment horizontal="left" vertical="center"/>
    </xf>
    <xf numFmtId="0" fontId="4" fillId="2" borderId="9" xfId="0" applyFont="1" applyFill="1" applyBorder="1" applyAlignment="1">
      <alignment horizontal="left" vertical="center"/>
    </xf>
    <xf numFmtId="0" fontId="4" fillId="2" borderId="8" xfId="0" applyFont="1" applyFill="1" applyBorder="1" applyAlignment="1">
      <alignment horizontal="center" vertical="center" textRotation="255"/>
    </xf>
    <xf numFmtId="0" fontId="4" fillId="2" borderId="16" xfId="0" applyFont="1" applyFill="1" applyBorder="1" applyAlignment="1">
      <alignment horizontal="center" vertical="center" textRotation="255"/>
    </xf>
    <xf numFmtId="0" fontId="4" fillId="2" borderId="10" xfId="0" applyFont="1" applyFill="1" applyBorder="1" applyAlignment="1">
      <alignment horizontal="center" vertical="center" textRotation="255"/>
    </xf>
    <xf numFmtId="0" fontId="13" fillId="0" borderId="0" xfId="0" applyFont="1" applyBorder="1" applyAlignment="1">
      <alignment horizontal="center" vertical="center"/>
    </xf>
    <xf numFmtId="0" fontId="13" fillId="0" borderId="0" xfId="0" applyFont="1" applyAlignment="1">
      <alignment horizontal="center" vertical="center"/>
    </xf>
    <xf numFmtId="0" fontId="2" fillId="0" borderId="21" xfId="0" applyFont="1" applyBorder="1" applyAlignment="1">
      <alignment horizontal="center" vertical="center"/>
    </xf>
    <xf numFmtId="0" fontId="2" fillId="0" borderId="2" xfId="0" applyFont="1" applyBorder="1" applyAlignment="1">
      <alignment horizontal="center" vertical="center"/>
    </xf>
    <xf numFmtId="0" fontId="2" fillId="0" borderId="24" xfId="0" applyFont="1" applyBorder="1" applyAlignment="1">
      <alignment horizontal="center" vertical="center"/>
    </xf>
    <xf numFmtId="0" fontId="2" fillId="0" borderId="39" xfId="0" applyFont="1" applyBorder="1" applyAlignment="1">
      <alignment horizontal="center" vertical="center"/>
    </xf>
    <xf numFmtId="0" fontId="2" fillId="0" borderId="40" xfId="0" applyFont="1" applyBorder="1" applyAlignment="1">
      <alignment horizontal="center" vertical="center"/>
    </xf>
    <xf numFmtId="0" fontId="2" fillId="0" borderId="41" xfId="0" applyFont="1" applyBorder="1" applyAlignment="1">
      <alignment horizontal="center" vertical="center"/>
    </xf>
    <xf numFmtId="0" fontId="4" fillId="0" borderId="26" xfId="0" applyFont="1" applyFill="1" applyBorder="1" applyAlignment="1">
      <alignment horizontal="left" vertical="center"/>
    </xf>
    <xf numFmtId="0" fontId="13" fillId="0" borderId="26" xfId="0" applyFont="1" applyFill="1" applyBorder="1" applyAlignment="1">
      <alignment horizontal="center" vertical="center"/>
    </xf>
    <xf numFmtId="0" fontId="13" fillId="0" borderId="30" xfId="0" applyFont="1" applyFill="1" applyBorder="1" applyAlignment="1">
      <alignment horizontal="center" vertical="center"/>
    </xf>
    <xf numFmtId="0" fontId="4" fillId="0" borderId="2" xfId="0" applyFont="1" applyBorder="1" applyAlignment="1">
      <alignment horizontal="center" vertical="center" wrapText="1"/>
    </xf>
    <xf numFmtId="0" fontId="4" fillId="0" borderId="0" xfId="0" applyFont="1" applyAlignment="1">
      <alignment horizontal="center" vertical="center" wrapText="1"/>
    </xf>
    <xf numFmtId="0" fontId="8" fillId="0" borderId="0" xfId="0" applyFont="1" applyBorder="1" applyAlignment="1">
      <alignment horizontal="center" vertical="center"/>
    </xf>
    <xf numFmtId="0" fontId="3" fillId="2" borderId="8"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0" borderId="21" xfId="0" applyFont="1" applyBorder="1" applyAlignment="1">
      <alignment horizontal="center" vertical="center"/>
    </xf>
    <xf numFmtId="0" fontId="3" fillId="0" borderId="2" xfId="0" applyFont="1" applyBorder="1" applyAlignment="1">
      <alignment horizontal="center" vertical="center"/>
    </xf>
    <xf numFmtId="0" fontId="3" fillId="0" borderId="24" xfId="0" applyFont="1" applyBorder="1" applyAlignment="1">
      <alignment horizontal="center" vertical="center"/>
    </xf>
    <xf numFmtId="0" fontId="3" fillId="0" borderId="0" xfId="0" applyFont="1" applyAlignment="1">
      <alignment horizontal="center" vertical="center"/>
    </xf>
    <xf numFmtId="0" fontId="3" fillId="0" borderId="0" xfId="0" applyFont="1" applyBorder="1" applyAlignment="1">
      <alignment horizontal="center" vertical="center"/>
    </xf>
    <xf numFmtId="0" fontId="3" fillId="0" borderId="31" xfId="0" applyFont="1" applyBorder="1" applyAlignment="1">
      <alignment horizontal="center" vertical="center"/>
    </xf>
    <xf numFmtId="0" fontId="3" fillId="0" borderId="32" xfId="0" applyFont="1" applyBorder="1" applyAlignment="1">
      <alignment horizontal="center" vertical="center"/>
    </xf>
    <xf numFmtId="0" fontId="3" fillId="0" borderId="38" xfId="0" applyFont="1" applyBorder="1" applyAlignment="1">
      <alignment horizontal="center" vertical="center"/>
    </xf>
    <xf numFmtId="0" fontId="3" fillId="0" borderId="4" xfId="0" applyFont="1" applyBorder="1" applyAlignment="1">
      <alignment horizontal="center" vertical="center"/>
    </xf>
    <xf numFmtId="0" fontId="3" fillId="0" borderId="34" xfId="0" applyFont="1" applyBorder="1" applyAlignment="1">
      <alignment horizontal="center" vertical="center"/>
    </xf>
    <xf numFmtId="0" fontId="3" fillId="0" borderId="22" xfId="0" applyFont="1" applyBorder="1" applyAlignment="1">
      <alignment horizontal="center" vertical="center"/>
    </xf>
    <xf numFmtId="0" fontId="3" fillId="0" borderId="23" xfId="0" applyFont="1" applyBorder="1" applyAlignment="1">
      <alignment horizontal="center" vertical="center"/>
    </xf>
    <xf numFmtId="0" fontId="3" fillId="0" borderId="3" xfId="0" applyFont="1" applyBorder="1" applyAlignment="1">
      <alignment horizontal="center" vertical="center"/>
    </xf>
    <xf numFmtId="0" fontId="3" fillId="0" borderId="25" xfId="0" applyFont="1" applyBorder="1" applyAlignment="1">
      <alignment horizontal="center" vertical="center"/>
    </xf>
    <xf numFmtId="0" fontId="3" fillId="0" borderId="33" xfId="0" applyFont="1" applyBorder="1" applyAlignment="1">
      <alignment horizontal="center" vertical="center"/>
    </xf>
    <xf numFmtId="0" fontId="3" fillId="0" borderId="0" xfId="0" applyFont="1" applyAlignment="1">
      <alignment horizontal="center" vertical="center" wrapText="1"/>
    </xf>
    <xf numFmtId="0" fontId="3" fillId="0" borderId="35" xfId="0" applyFont="1" applyBorder="1" applyAlignment="1">
      <alignment horizontal="center" vertical="center"/>
    </xf>
    <xf numFmtId="0" fontId="3" fillId="0" borderId="36" xfId="0" applyFont="1" applyBorder="1" applyAlignment="1">
      <alignment horizontal="center" vertical="center"/>
    </xf>
    <xf numFmtId="0" fontId="3" fillId="0" borderId="37" xfId="0" applyFont="1" applyBorder="1" applyAlignment="1">
      <alignment horizontal="center" vertical="center"/>
    </xf>
    <xf numFmtId="0" fontId="3" fillId="0" borderId="42" xfId="0" applyFont="1" applyBorder="1" applyAlignment="1">
      <alignment horizontal="center" vertical="center"/>
    </xf>
    <xf numFmtId="0" fontId="9" fillId="0" borderId="29" xfId="0" applyFont="1" applyFill="1" applyBorder="1" applyAlignment="1">
      <alignment horizontal="center" vertical="center"/>
    </xf>
    <xf numFmtId="0" fontId="9" fillId="0" borderId="27" xfId="0" applyFont="1" applyFill="1" applyBorder="1" applyAlignment="1">
      <alignment horizontal="center" vertical="center"/>
    </xf>
    <xf numFmtId="0" fontId="9" fillId="0" borderId="16" xfId="0" applyFont="1" applyFill="1" applyBorder="1" applyAlignment="1">
      <alignment horizontal="center" vertical="center"/>
    </xf>
    <xf numFmtId="0" fontId="9" fillId="0" borderId="0" xfId="0" applyFont="1" applyFill="1" applyBorder="1" applyAlignment="1">
      <alignment horizontal="center" vertical="center"/>
    </xf>
    <xf numFmtId="0" fontId="3" fillId="0" borderId="26" xfId="0" applyFont="1" applyFill="1" applyBorder="1" applyAlignment="1">
      <alignment horizontal="center" vertical="center"/>
    </xf>
    <xf numFmtId="0" fontId="4" fillId="0" borderId="26" xfId="0" applyFont="1" applyFill="1" applyBorder="1" applyAlignment="1">
      <alignment horizontal="center" vertical="center"/>
    </xf>
    <xf numFmtId="0" fontId="4" fillId="0" borderId="28" xfId="0" applyFont="1" applyFill="1" applyBorder="1" applyAlignment="1">
      <alignment horizontal="left" vertical="center"/>
    </xf>
    <xf numFmtId="0" fontId="3" fillId="2" borderId="8" xfId="0" applyFont="1" applyFill="1" applyBorder="1" applyAlignment="1">
      <alignment horizontal="center" vertical="center"/>
    </xf>
    <xf numFmtId="0" fontId="3" fillId="2" borderId="1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6"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14"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15" xfId="0" applyFont="1" applyFill="1" applyBorder="1" applyAlignment="1">
      <alignment horizontal="center" vertical="center"/>
    </xf>
    <xf numFmtId="0" fontId="3" fillId="2" borderId="11" xfId="0" applyFont="1" applyFill="1" applyBorder="1" applyAlignment="1">
      <alignment horizontal="center" vertical="center"/>
    </xf>
    <xf numFmtId="0" fontId="4" fillId="0" borderId="0" xfId="0" applyFont="1" applyBorder="1" applyAlignment="1">
      <alignment horizontal="center" vertical="center" wrapText="1"/>
    </xf>
    <xf numFmtId="0" fontId="3" fillId="0" borderId="1" xfId="0" applyFont="1" applyBorder="1" applyAlignment="1">
      <alignment horizontal="center" vertical="center"/>
    </xf>
    <xf numFmtId="0" fontId="4" fillId="0" borderId="0" xfId="0" applyFont="1" applyBorder="1" applyAlignment="1">
      <alignment horizontal="center" vertical="center"/>
    </xf>
    <xf numFmtId="0" fontId="4" fillId="0" borderId="8" xfId="0" applyFont="1" applyBorder="1" applyAlignment="1">
      <alignment horizontal="center" vertical="center"/>
    </xf>
    <xf numFmtId="0" fontId="4" fillId="0" borderId="18" xfId="0" applyFont="1" applyBorder="1" applyAlignment="1">
      <alignment horizontal="center" vertical="center"/>
    </xf>
    <xf numFmtId="0" fontId="4" fillId="0" borderId="9" xfId="0" applyFont="1" applyBorder="1" applyAlignment="1">
      <alignment horizontal="center" vertical="center"/>
    </xf>
    <xf numFmtId="0" fontId="4" fillId="0" borderId="16" xfId="0" applyFont="1" applyBorder="1" applyAlignment="1">
      <alignment horizontal="center" vertical="center"/>
    </xf>
    <xf numFmtId="0" fontId="4" fillId="0" borderId="14" xfId="0" applyFont="1" applyBorder="1" applyAlignment="1">
      <alignment horizontal="center" vertical="center"/>
    </xf>
    <xf numFmtId="0" fontId="4" fillId="0" borderId="10" xfId="0" applyFont="1" applyBorder="1" applyAlignment="1">
      <alignment horizontal="center" vertical="center"/>
    </xf>
    <xf numFmtId="0" fontId="4" fillId="0" borderId="15" xfId="0" applyFont="1" applyBorder="1" applyAlignment="1">
      <alignment horizontal="center" vertical="center"/>
    </xf>
    <xf numFmtId="0" fontId="4" fillId="0" borderId="11" xfId="0" applyFont="1" applyBorder="1" applyAlignment="1">
      <alignment horizontal="center" vertical="center"/>
    </xf>
    <xf numFmtId="0" fontId="4" fillId="0" borderId="21" xfId="0" applyFont="1" applyBorder="1" applyAlignment="1">
      <alignment horizontal="center" vertical="top"/>
    </xf>
    <xf numFmtId="0" fontId="4" fillId="0" borderId="22" xfId="0" applyFont="1" applyBorder="1" applyAlignment="1">
      <alignment horizontal="center" vertical="top"/>
    </xf>
    <xf numFmtId="0" fontId="4" fillId="0" borderId="23" xfId="0" applyFont="1" applyBorder="1" applyAlignment="1">
      <alignment horizontal="center" vertical="top"/>
    </xf>
    <xf numFmtId="0" fontId="4" fillId="0" borderId="2" xfId="0" applyFont="1" applyBorder="1" applyAlignment="1">
      <alignment horizontal="center" vertical="top"/>
    </xf>
    <xf numFmtId="0" fontId="4" fillId="0" borderId="0" xfId="0" applyFont="1" applyBorder="1" applyAlignment="1">
      <alignment horizontal="center" vertical="top"/>
    </xf>
    <xf numFmtId="0" fontId="4" fillId="0" borderId="3" xfId="0" applyFont="1" applyBorder="1" applyAlignment="1">
      <alignment horizontal="center" vertical="top"/>
    </xf>
    <xf numFmtId="0" fontId="4" fillId="0" borderId="24" xfId="0" applyFont="1" applyBorder="1" applyAlignment="1">
      <alignment horizontal="center" vertical="top"/>
    </xf>
    <xf numFmtId="0" fontId="4" fillId="0" borderId="4" xfId="0" applyFont="1" applyBorder="1" applyAlignment="1">
      <alignment horizontal="center" vertical="top"/>
    </xf>
    <xf numFmtId="0" fontId="4" fillId="0" borderId="25" xfId="0" applyFont="1" applyBorder="1" applyAlignment="1">
      <alignment horizontal="center" vertical="top"/>
    </xf>
    <xf numFmtId="0" fontId="3" fillId="4" borderId="8" xfId="0" applyFont="1" applyFill="1" applyBorder="1" applyAlignment="1">
      <alignment horizontal="center" vertical="center"/>
    </xf>
    <xf numFmtId="0" fontId="3" fillId="4" borderId="18"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16" xfId="0" applyFont="1" applyFill="1" applyBorder="1" applyAlignment="1">
      <alignment horizontal="center" vertical="center"/>
    </xf>
    <xf numFmtId="0" fontId="3" fillId="4" borderId="0" xfId="0" applyFont="1" applyFill="1" applyBorder="1" applyAlignment="1">
      <alignment horizontal="center" vertical="center"/>
    </xf>
    <xf numFmtId="0" fontId="3" fillId="4" borderId="14" xfId="0" applyFont="1" applyFill="1" applyBorder="1" applyAlignment="1">
      <alignment horizontal="center" vertical="center"/>
    </xf>
    <xf numFmtId="0" fontId="3" fillId="4" borderId="10" xfId="0" applyFont="1" applyFill="1" applyBorder="1" applyAlignment="1">
      <alignment horizontal="center" vertical="center"/>
    </xf>
    <xf numFmtId="0" fontId="3" fillId="4" borderId="15" xfId="0" applyFont="1" applyFill="1" applyBorder="1" applyAlignment="1">
      <alignment horizontal="center" vertical="center"/>
    </xf>
    <xf numFmtId="0" fontId="3" fillId="4" borderId="11" xfId="0" applyFont="1" applyFill="1" applyBorder="1" applyAlignment="1">
      <alignment horizontal="center" vertical="center"/>
    </xf>
    <xf numFmtId="0" fontId="5" fillId="0" borderId="18" xfId="0" applyFont="1" applyBorder="1" applyAlignment="1">
      <alignment horizontal="center" vertical="center"/>
    </xf>
    <xf numFmtId="0" fontId="5" fillId="0" borderId="0" xfId="0" applyFont="1" applyBorder="1" applyAlignment="1">
      <alignment horizontal="center" vertical="center"/>
    </xf>
    <xf numFmtId="0" fontId="5" fillId="0" borderId="15" xfId="0" applyFont="1" applyBorder="1" applyAlignment="1">
      <alignment horizontal="center" vertical="center"/>
    </xf>
    <xf numFmtId="0" fontId="5" fillId="0" borderId="1" xfId="0" applyFont="1" applyBorder="1" applyAlignment="1">
      <alignment horizontal="center" vertical="center"/>
    </xf>
    <xf numFmtId="0" fontId="16" fillId="0" borderId="0" xfId="1" applyFont="1">
      <alignment vertical="center"/>
    </xf>
    <xf numFmtId="0" fontId="16" fillId="0" borderId="0" xfId="1" quotePrefix="1" applyFont="1">
      <alignment vertical="center"/>
    </xf>
    <xf numFmtId="0" fontId="17" fillId="0" borderId="0" xfId="0" applyFont="1" applyBorder="1" applyAlignment="1">
      <alignment horizontal="left" vertical="center"/>
    </xf>
    <xf numFmtId="0" fontId="17" fillId="0" borderId="0" xfId="0" applyFont="1" applyBorder="1" applyAlignment="1">
      <alignment horizontal="left" vertical="center" shrinkToFit="1"/>
    </xf>
    <xf numFmtId="176" fontId="17" fillId="0" borderId="0" xfId="0" applyNumberFormat="1" applyFont="1" applyBorder="1" applyAlignment="1">
      <alignment horizontal="left" vertical="center"/>
    </xf>
    <xf numFmtId="176" fontId="18" fillId="0" borderId="0" xfId="0" applyNumberFormat="1" applyFont="1" applyBorder="1" applyAlignment="1">
      <alignment horizontal="left" vertical="center"/>
    </xf>
  </cellXfs>
  <cellStyles count="2">
    <cellStyle name="標準" xfId="0" builtinId="0"/>
    <cellStyle name="標準 2" xfId="1" xr:uid="{63D1F07D-D9AB-44A6-B07A-1ED8C31D78A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26</xdr:col>
      <xdr:colOff>153865</xdr:colOff>
      <xdr:row>64</xdr:row>
      <xdr:rowOff>29308</xdr:rowOff>
    </xdr:from>
    <xdr:to>
      <xdr:col>27</xdr:col>
      <xdr:colOff>139212</xdr:colOff>
      <xdr:row>82</xdr:row>
      <xdr:rowOff>0</xdr:rowOff>
    </xdr:to>
    <xdr:sp macro="" textlink="">
      <xdr:nvSpPr>
        <xdr:cNvPr id="2" name="右中かっこ 1">
          <a:extLst>
            <a:ext uri="{FF2B5EF4-FFF2-40B4-BE49-F238E27FC236}">
              <a16:creationId xmlns:a16="http://schemas.microsoft.com/office/drawing/2014/main" id="{80CE53CA-D727-4779-9796-D18A28FB34C8}"/>
            </a:ext>
          </a:extLst>
        </xdr:cNvPr>
        <xdr:cNvSpPr/>
      </xdr:nvSpPr>
      <xdr:spPr>
        <a:xfrm>
          <a:off x="4344865" y="6579577"/>
          <a:ext cx="146539" cy="1553308"/>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27</xdr:col>
      <xdr:colOff>139211</xdr:colOff>
      <xdr:row>42</xdr:row>
      <xdr:rowOff>58615</xdr:rowOff>
    </xdr:from>
    <xdr:to>
      <xdr:col>36</xdr:col>
      <xdr:colOff>109903</xdr:colOff>
      <xdr:row>73</xdr:row>
      <xdr:rowOff>43962</xdr:rowOff>
    </xdr:to>
    <xdr:cxnSp macro="">
      <xdr:nvCxnSpPr>
        <xdr:cNvPr id="6" name="直線コネクタ 5">
          <a:extLst>
            <a:ext uri="{FF2B5EF4-FFF2-40B4-BE49-F238E27FC236}">
              <a16:creationId xmlns:a16="http://schemas.microsoft.com/office/drawing/2014/main" id="{A6A56A56-18D9-43DF-BE2E-5974F20E554D}"/>
            </a:ext>
          </a:extLst>
        </xdr:cNvPr>
        <xdr:cNvCxnSpPr>
          <a:stCxn id="2" idx="1"/>
        </xdr:cNvCxnSpPr>
      </xdr:nvCxnSpPr>
      <xdr:spPr>
        <a:xfrm rot="10800000" flipH="1">
          <a:off x="4689230" y="4103077"/>
          <a:ext cx="1487365" cy="3253154"/>
        </a:xfrm>
        <a:prstGeom prst="bentConnector4">
          <a:avLst>
            <a:gd name="adj1" fmla="val 109754"/>
            <a:gd name="adj2" fmla="val 100000"/>
          </a:avLst>
        </a:prstGeom>
        <a:ln>
          <a:headEnd type="non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36</xdr:col>
      <xdr:colOff>117231</xdr:colOff>
      <xdr:row>48</xdr:row>
      <xdr:rowOff>43962</xdr:rowOff>
    </xdr:from>
    <xdr:to>
      <xdr:col>37</xdr:col>
      <xdr:colOff>87923</xdr:colOff>
      <xdr:row>48</xdr:row>
      <xdr:rowOff>43962</xdr:rowOff>
    </xdr:to>
    <xdr:cxnSp macro="">
      <xdr:nvCxnSpPr>
        <xdr:cNvPr id="17" name="直線矢印コネクタ 16">
          <a:extLst>
            <a:ext uri="{FF2B5EF4-FFF2-40B4-BE49-F238E27FC236}">
              <a16:creationId xmlns:a16="http://schemas.microsoft.com/office/drawing/2014/main" id="{6478FEC6-6EF7-4493-A013-87BB19B08596}"/>
            </a:ext>
          </a:extLst>
        </xdr:cNvPr>
        <xdr:cNvCxnSpPr/>
      </xdr:nvCxnSpPr>
      <xdr:spPr>
        <a:xfrm flipH="1">
          <a:off x="6183923" y="4784481"/>
          <a:ext cx="139212"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36</xdr:col>
      <xdr:colOff>101111</xdr:colOff>
      <xdr:row>54</xdr:row>
      <xdr:rowOff>27842</xdr:rowOff>
    </xdr:from>
    <xdr:to>
      <xdr:col>37</xdr:col>
      <xdr:colOff>79131</xdr:colOff>
      <xdr:row>54</xdr:row>
      <xdr:rowOff>27842</xdr:rowOff>
    </xdr:to>
    <xdr:cxnSp macro="">
      <xdr:nvCxnSpPr>
        <xdr:cNvPr id="18" name="直線矢印コネクタ 17">
          <a:extLst>
            <a:ext uri="{FF2B5EF4-FFF2-40B4-BE49-F238E27FC236}">
              <a16:creationId xmlns:a16="http://schemas.microsoft.com/office/drawing/2014/main" id="{E2A2C51F-F51B-482A-A7B2-E3EF483ED8CC}"/>
            </a:ext>
          </a:extLst>
        </xdr:cNvPr>
        <xdr:cNvCxnSpPr/>
      </xdr:nvCxnSpPr>
      <xdr:spPr>
        <a:xfrm flipH="1">
          <a:off x="6167803" y="5493727"/>
          <a:ext cx="146540"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36</xdr:col>
      <xdr:colOff>106973</xdr:colOff>
      <xdr:row>60</xdr:row>
      <xdr:rowOff>19050</xdr:rowOff>
    </xdr:from>
    <xdr:to>
      <xdr:col>37</xdr:col>
      <xdr:colOff>84993</xdr:colOff>
      <xdr:row>60</xdr:row>
      <xdr:rowOff>19050</xdr:rowOff>
    </xdr:to>
    <xdr:cxnSp macro="">
      <xdr:nvCxnSpPr>
        <xdr:cNvPr id="19" name="直線矢印コネクタ 18">
          <a:extLst>
            <a:ext uri="{FF2B5EF4-FFF2-40B4-BE49-F238E27FC236}">
              <a16:creationId xmlns:a16="http://schemas.microsoft.com/office/drawing/2014/main" id="{24DCCB43-ECBF-4B2F-B00A-18EE91F1FDE8}"/>
            </a:ext>
          </a:extLst>
        </xdr:cNvPr>
        <xdr:cNvCxnSpPr/>
      </xdr:nvCxnSpPr>
      <xdr:spPr>
        <a:xfrm flipH="1">
          <a:off x="6173665" y="6195646"/>
          <a:ext cx="146540"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97F881-AB4D-4DD1-BE09-EDEC5174FC1A}">
  <dimension ref="A1:BP98"/>
  <sheetViews>
    <sheetView tabSelected="1" view="pageBreakPreview" zoomScale="130" zoomScaleNormal="85" zoomScaleSheetLayoutView="130" workbookViewId="0">
      <selection activeCell="I15" sqref="I15:I17"/>
    </sheetView>
  </sheetViews>
  <sheetFormatPr defaultColWidth="2.25" defaultRowHeight="9" customHeight="1" x14ac:dyDescent="0.4"/>
  <cols>
    <col min="1" max="62" width="2.25" style="1"/>
    <col min="63" max="63" width="2.25" style="71"/>
    <col min="64" max="16384" width="2.25" style="1"/>
  </cols>
  <sheetData>
    <row r="1" spans="1:64" ht="9" customHeight="1" x14ac:dyDescent="0.4">
      <c r="A1" s="174" t="s">
        <v>46</v>
      </c>
      <c r="B1" s="174"/>
      <c r="C1" s="174"/>
      <c r="D1" s="174"/>
      <c r="E1" s="174"/>
      <c r="F1" s="174"/>
      <c r="G1" s="174"/>
      <c r="H1" s="174"/>
      <c r="I1" s="174"/>
      <c r="J1" s="174"/>
      <c r="K1" s="174"/>
      <c r="L1" s="174"/>
      <c r="M1" s="174"/>
      <c r="N1" s="174"/>
      <c r="O1" s="174"/>
      <c r="P1" s="174"/>
      <c r="Q1" s="174"/>
      <c r="R1" s="174"/>
      <c r="S1" s="174"/>
      <c r="T1" s="174"/>
      <c r="X1" s="177"/>
      <c r="Y1" s="177"/>
      <c r="Z1" s="177"/>
      <c r="AA1" s="177"/>
      <c r="AB1" s="177"/>
      <c r="AC1" s="177"/>
      <c r="AD1" s="177"/>
      <c r="AE1" s="177"/>
      <c r="AF1" s="177"/>
      <c r="AG1" s="177"/>
      <c r="AH1" s="177"/>
      <c r="AI1" s="177"/>
      <c r="AJ1" s="177"/>
      <c r="AK1" s="177"/>
      <c r="AL1" s="177"/>
      <c r="AM1" s="14"/>
    </row>
    <row r="2" spans="1:64" ht="9" customHeight="1" x14ac:dyDescent="0.4">
      <c r="A2" s="175"/>
      <c r="B2" s="175"/>
      <c r="C2" s="175"/>
      <c r="D2" s="175"/>
      <c r="E2" s="175"/>
      <c r="F2" s="175"/>
      <c r="G2" s="175"/>
      <c r="H2" s="175"/>
      <c r="I2" s="175"/>
      <c r="J2" s="175"/>
      <c r="K2" s="175"/>
      <c r="L2" s="175"/>
      <c r="M2" s="175"/>
      <c r="N2" s="175"/>
      <c r="O2" s="175"/>
      <c r="P2" s="175"/>
      <c r="Q2" s="175"/>
      <c r="R2" s="175"/>
      <c r="S2" s="175"/>
      <c r="T2" s="175"/>
      <c r="X2" s="177"/>
      <c r="Y2" s="177"/>
      <c r="Z2" s="177"/>
      <c r="AA2" s="177"/>
      <c r="AB2" s="177"/>
      <c r="AC2" s="177"/>
      <c r="AD2" s="177"/>
      <c r="AE2" s="177"/>
      <c r="AF2" s="177"/>
      <c r="AG2" s="177"/>
      <c r="AH2" s="177"/>
      <c r="AI2" s="177"/>
      <c r="AJ2" s="177"/>
      <c r="AK2" s="177"/>
      <c r="AL2" s="177"/>
      <c r="AM2" s="14"/>
      <c r="BL2" s="70" t="s">
        <v>47</v>
      </c>
    </row>
    <row r="3" spans="1:64" ht="9" customHeight="1" x14ac:dyDescent="0.4">
      <c r="A3" s="175"/>
      <c r="B3" s="175"/>
      <c r="C3" s="175"/>
      <c r="D3" s="175"/>
      <c r="E3" s="175"/>
      <c r="F3" s="175"/>
      <c r="G3" s="175"/>
      <c r="H3" s="175"/>
      <c r="I3" s="175"/>
      <c r="J3" s="175"/>
      <c r="K3" s="175"/>
      <c r="L3" s="175"/>
      <c r="M3" s="175"/>
      <c r="N3" s="175"/>
      <c r="O3" s="175"/>
      <c r="P3" s="175"/>
      <c r="Q3" s="175"/>
      <c r="R3" s="175"/>
      <c r="S3" s="175"/>
      <c r="T3" s="175"/>
      <c r="X3" s="177"/>
      <c r="Y3" s="177"/>
      <c r="Z3" s="177"/>
      <c r="AA3" s="177"/>
      <c r="AB3" s="177"/>
      <c r="AC3" s="177"/>
      <c r="AD3" s="177"/>
      <c r="AE3" s="177"/>
      <c r="AF3" s="177"/>
      <c r="AG3" s="177"/>
      <c r="AH3" s="177"/>
      <c r="AI3" s="177"/>
      <c r="AJ3" s="177"/>
      <c r="AK3" s="177"/>
      <c r="AL3" s="177"/>
      <c r="AM3" s="14"/>
      <c r="BK3" s="71" t="s">
        <v>48</v>
      </c>
    </row>
    <row r="4" spans="1:64" ht="9" customHeight="1" thickBot="1" x14ac:dyDescent="0.45">
      <c r="A4" s="176"/>
      <c r="B4" s="176"/>
      <c r="C4" s="176"/>
      <c r="D4" s="176"/>
      <c r="E4" s="176"/>
      <c r="F4" s="176"/>
      <c r="G4" s="176"/>
      <c r="H4" s="176"/>
      <c r="I4" s="176"/>
      <c r="J4" s="176"/>
      <c r="K4" s="176"/>
      <c r="L4" s="176"/>
      <c r="M4" s="176"/>
      <c r="N4" s="176"/>
      <c r="O4" s="176"/>
      <c r="P4" s="176"/>
      <c r="Q4" s="176"/>
      <c r="R4" s="176"/>
      <c r="S4" s="176"/>
      <c r="T4" s="176"/>
      <c r="X4" s="177"/>
      <c r="Y4" s="177"/>
      <c r="Z4" s="177"/>
      <c r="AA4" s="177"/>
      <c r="AB4" s="177"/>
      <c r="AC4" s="177"/>
      <c r="AD4" s="177"/>
      <c r="AE4" s="177"/>
      <c r="AF4" s="177"/>
      <c r="AG4" s="177"/>
      <c r="AH4" s="177"/>
      <c r="AI4" s="177"/>
      <c r="AJ4" s="177"/>
      <c r="AK4" s="177"/>
      <c r="AL4" s="177"/>
      <c r="AM4" s="14"/>
      <c r="BK4" s="71" t="s">
        <v>49</v>
      </c>
    </row>
    <row r="5" spans="1:64" ht="8.1" customHeight="1" x14ac:dyDescent="0.4">
      <c r="A5" s="39"/>
      <c r="B5" s="39"/>
      <c r="C5" s="39"/>
      <c r="D5" s="39"/>
      <c r="E5" s="40"/>
      <c r="F5" s="40"/>
      <c r="G5" s="40"/>
      <c r="H5" s="40"/>
      <c r="I5" s="40"/>
      <c r="J5" s="40"/>
      <c r="K5" s="40"/>
      <c r="L5" s="40"/>
      <c r="M5" s="40"/>
      <c r="N5" s="40"/>
      <c r="O5" s="40"/>
      <c r="P5" s="40"/>
      <c r="Q5" s="40"/>
      <c r="R5" s="40"/>
      <c r="S5" s="40"/>
      <c r="T5" s="40"/>
      <c r="X5" s="177"/>
      <c r="Y5" s="177"/>
      <c r="Z5" s="177"/>
      <c r="AA5" s="177"/>
      <c r="AB5" s="177"/>
      <c r="AC5" s="177"/>
      <c r="AD5" s="177"/>
      <c r="AE5" s="177"/>
      <c r="AF5" s="177"/>
      <c r="AG5" s="177"/>
      <c r="AH5" s="177"/>
      <c r="AI5" s="177"/>
      <c r="AJ5" s="177"/>
      <c r="AK5" s="177"/>
      <c r="AL5" s="177"/>
      <c r="AM5" s="14"/>
      <c r="BK5" s="71" t="s">
        <v>50</v>
      </c>
    </row>
    <row r="6" spans="1:64" ht="9" customHeight="1" x14ac:dyDescent="0.4">
      <c r="A6" s="13" t="s">
        <v>8</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BK6" s="71" t="s">
        <v>51</v>
      </c>
    </row>
    <row r="7" spans="1:64" ht="4.5" customHeight="1" thickBot="1" x14ac:dyDescent="0.45">
      <c r="C7" s="6"/>
      <c r="D7" s="6"/>
      <c r="E7" s="6"/>
      <c r="F7" s="6"/>
      <c r="G7" s="6"/>
      <c r="H7" s="6"/>
      <c r="I7" s="6"/>
      <c r="J7" s="6"/>
      <c r="K7" s="6"/>
      <c r="L7" s="6"/>
      <c r="M7" s="6"/>
      <c r="N7" s="6"/>
      <c r="O7" s="6"/>
      <c r="P7" s="6"/>
      <c r="Q7" s="6"/>
      <c r="R7" s="6"/>
      <c r="S7" s="6"/>
      <c r="T7" s="6"/>
      <c r="U7" s="6"/>
      <c r="V7" s="6"/>
      <c r="W7" s="6"/>
      <c r="X7" s="6"/>
      <c r="Y7" s="6"/>
      <c r="Z7" s="6"/>
      <c r="AA7" s="6"/>
      <c r="AB7" s="6"/>
      <c r="AC7" s="6"/>
      <c r="AD7" s="13"/>
      <c r="AE7" s="14"/>
      <c r="AF7" s="14"/>
      <c r="AG7" s="14"/>
      <c r="AH7" s="14"/>
      <c r="AI7" s="14"/>
      <c r="AJ7" s="14"/>
      <c r="AK7" s="14"/>
      <c r="AL7" s="3"/>
      <c r="BK7" s="71" t="s">
        <v>52</v>
      </c>
    </row>
    <row r="8" spans="1:64" ht="4.5" customHeight="1" x14ac:dyDescent="0.4">
      <c r="A8" s="72" t="s">
        <v>15</v>
      </c>
      <c r="B8" s="100" t="s">
        <v>0</v>
      </c>
      <c r="C8" s="101"/>
      <c r="D8" s="101"/>
      <c r="E8" s="101"/>
      <c r="F8" s="101"/>
      <c r="G8" s="102"/>
      <c r="H8" s="10"/>
      <c r="I8" s="29"/>
      <c r="J8" s="29"/>
      <c r="K8" s="29"/>
      <c r="L8" s="29"/>
      <c r="M8" s="29"/>
      <c r="N8" s="29"/>
      <c r="O8" s="29"/>
      <c r="P8" s="29"/>
      <c r="Q8" s="29"/>
      <c r="R8" s="29"/>
      <c r="S8" s="29"/>
      <c r="T8" s="29"/>
      <c r="U8" s="29"/>
      <c r="V8" s="29"/>
      <c r="W8" s="29"/>
      <c r="X8" s="29"/>
      <c r="Y8" s="30"/>
      <c r="Z8" s="148" t="s">
        <v>34</v>
      </c>
      <c r="AA8" s="149"/>
      <c r="AB8" s="149"/>
      <c r="AC8" s="149"/>
      <c r="AD8" s="149"/>
      <c r="AE8" s="149"/>
      <c r="AF8" s="149"/>
      <c r="AG8" s="149"/>
      <c r="AH8" s="149"/>
      <c r="AI8" s="149"/>
      <c r="AJ8" s="149"/>
      <c r="AK8" s="149"/>
      <c r="AL8" s="150"/>
      <c r="BK8" s="71" t="s">
        <v>53</v>
      </c>
    </row>
    <row r="9" spans="1:64" ht="9" customHeight="1" x14ac:dyDescent="0.4">
      <c r="A9" s="73"/>
      <c r="B9" s="103"/>
      <c r="C9" s="104"/>
      <c r="D9" s="104"/>
      <c r="E9" s="104"/>
      <c r="F9" s="104"/>
      <c r="G9" s="105"/>
      <c r="H9" s="12"/>
      <c r="I9" s="109"/>
      <c r="J9" s="125"/>
      <c r="K9" s="125"/>
      <c r="L9" s="120"/>
      <c r="M9" s="6"/>
      <c r="N9" s="109"/>
      <c r="O9" s="125"/>
      <c r="P9" s="125"/>
      <c r="Q9" s="120"/>
      <c r="R9" s="6"/>
      <c r="S9" s="109"/>
      <c r="T9" s="125"/>
      <c r="U9" s="115"/>
      <c r="V9" s="123"/>
      <c r="W9" s="6"/>
      <c r="X9" s="6"/>
      <c r="Y9" s="27"/>
      <c r="Z9" s="151"/>
      <c r="AA9" s="147"/>
      <c r="AB9" s="147"/>
      <c r="AC9" s="147"/>
      <c r="AD9" s="147"/>
      <c r="AE9" s="147"/>
      <c r="AF9" s="147"/>
      <c r="AG9" s="147"/>
      <c r="AH9" s="147"/>
      <c r="AI9" s="147"/>
      <c r="AJ9" s="147"/>
      <c r="AK9" s="147"/>
      <c r="AL9" s="152"/>
      <c r="BK9" s="71" t="s">
        <v>54</v>
      </c>
    </row>
    <row r="10" spans="1:64" ht="6.75" customHeight="1" x14ac:dyDescent="0.4">
      <c r="A10" s="73"/>
      <c r="B10" s="103"/>
      <c r="C10" s="104"/>
      <c r="D10" s="104"/>
      <c r="E10" s="104"/>
      <c r="F10" s="104"/>
      <c r="G10" s="105"/>
      <c r="H10" s="12"/>
      <c r="I10" s="110"/>
      <c r="J10" s="126"/>
      <c r="K10" s="126"/>
      <c r="L10" s="121"/>
      <c r="M10" s="6"/>
      <c r="N10" s="110"/>
      <c r="O10" s="126"/>
      <c r="P10" s="126"/>
      <c r="Q10" s="121"/>
      <c r="R10" s="6"/>
      <c r="S10" s="110"/>
      <c r="T10" s="126"/>
      <c r="U10" s="115"/>
      <c r="V10" s="123"/>
      <c r="W10" s="6"/>
      <c r="X10" s="6"/>
      <c r="Y10" s="27"/>
      <c r="Z10" s="151"/>
      <c r="AA10" s="147"/>
      <c r="AB10" s="147"/>
      <c r="AC10" s="147"/>
      <c r="AD10" s="147"/>
      <c r="AE10" s="147"/>
      <c r="AF10" s="147"/>
      <c r="AG10" s="147"/>
      <c r="AH10" s="147"/>
      <c r="AI10" s="147"/>
      <c r="AJ10" s="147"/>
      <c r="AK10" s="147"/>
      <c r="AL10" s="152"/>
      <c r="BK10" s="71" t="s">
        <v>55</v>
      </c>
    </row>
    <row r="11" spans="1:64" ht="9" customHeight="1" x14ac:dyDescent="0.4">
      <c r="A11" s="73"/>
      <c r="B11" s="103"/>
      <c r="C11" s="104"/>
      <c r="D11" s="104"/>
      <c r="E11" s="104"/>
      <c r="F11" s="104"/>
      <c r="G11" s="105"/>
      <c r="H11" s="12"/>
      <c r="I11" s="111"/>
      <c r="J11" s="127"/>
      <c r="K11" s="127"/>
      <c r="L11" s="122"/>
      <c r="M11" s="6"/>
      <c r="N11" s="111"/>
      <c r="O11" s="127"/>
      <c r="P11" s="127"/>
      <c r="Q11" s="122"/>
      <c r="R11" s="6"/>
      <c r="S11" s="111"/>
      <c r="T11" s="127"/>
      <c r="U11" s="115"/>
      <c r="V11" s="123"/>
      <c r="W11" s="6"/>
      <c r="X11" s="6"/>
      <c r="Y11" s="27"/>
      <c r="Z11" s="151"/>
      <c r="AA11" s="147"/>
      <c r="AB11" s="147"/>
      <c r="AC11" s="147"/>
      <c r="AD11" s="147"/>
      <c r="AE11" s="147"/>
      <c r="AF11" s="147"/>
      <c r="AG11" s="147"/>
      <c r="AH11" s="147"/>
      <c r="AI11" s="147"/>
      <c r="AJ11" s="147"/>
      <c r="AK11" s="147"/>
      <c r="AL11" s="152"/>
      <c r="BK11" s="71" t="s">
        <v>56</v>
      </c>
    </row>
    <row r="12" spans="1:64" ht="4.5" customHeight="1" thickBot="1" x14ac:dyDescent="0.45">
      <c r="A12" s="73"/>
      <c r="B12" s="106"/>
      <c r="C12" s="107"/>
      <c r="D12" s="107"/>
      <c r="E12" s="107"/>
      <c r="F12" s="107"/>
      <c r="G12" s="108"/>
      <c r="H12" s="11"/>
      <c r="I12" s="19"/>
      <c r="J12" s="19"/>
      <c r="K12" s="19"/>
      <c r="L12" s="19"/>
      <c r="M12" s="19"/>
      <c r="N12" s="19"/>
      <c r="O12" s="19"/>
      <c r="P12" s="19"/>
      <c r="Q12" s="19"/>
      <c r="R12" s="19"/>
      <c r="S12" s="19"/>
      <c r="T12" s="19"/>
      <c r="U12" s="19"/>
      <c r="V12" s="19"/>
      <c r="W12" s="19"/>
      <c r="X12" s="19"/>
      <c r="Y12" s="28"/>
      <c r="Z12" s="153"/>
      <c r="AA12" s="154"/>
      <c r="AB12" s="154"/>
      <c r="AC12" s="154"/>
      <c r="AD12" s="154"/>
      <c r="AE12" s="154"/>
      <c r="AF12" s="154"/>
      <c r="AG12" s="154"/>
      <c r="AH12" s="154"/>
      <c r="AI12" s="154"/>
      <c r="AJ12" s="154"/>
      <c r="AK12" s="154"/>
      <c r="AL12" s="155"/>
      <c r="BK12" s="71" t="s">
        <v>57</v>
      </c>
    </row>
    <row r="13" spans="1:64" ht="6.95" customHeight="1" x14ac:dyDescent="0.4">
      <c r="A13" s="73"/>
      <c r="B13" s="136" t="s">
        <v>5</v>
      </c>
      <c r="C13" s="137"/>
      <c r="D13" s="137"/>
      <c r="E13" s="137"/>
      <c r="F13" s="137"/>
      <c r="G13" s="138"/>
      <c r="H13" s="24" t="s">
        <v>7</v>
      </c>
      <c r="I13" s="24"/>
      <c r="J13" s="24"/>
      <c r="K13" s="24"/>
      <c r="L13" s="24"/>
      <c r="M13" s="24"/>
      <c r="N13" s="24"/>
      <c r="O13" s="24"/>
      <c r="P13" s="24" t="s">
        <v>6</v>
      </c>
      <c r="Q13" s="24"/>
      <c r="R13" s="24"/>
      <c r="S13" s="25"/>
      <c r="T13" s="24"/>
      <c r="U13" s="24"/>
      <c r="V13" s="24"/>
      <c r="W13" s="24"/>
      <c r="X13" s="24"/>
      <c r="Y13" s="26"/>
      <c r="Z13" s="80" t="s">
        <v>4</v>
      </c>
      <c r="AA13" s="81"/>
      <c r="AB13" s="81"/>
      <c r="AC13" s="81"/>
      <c r="AD13" s="81"/>
      <c r="AE13" s="81"/>
      <c r="AF13" s="81"/>
      <c r="AG13" s="81"/>
      <c r="AH13" s="81"/>
      <c r="AI13" s="81"/>
      <c r="AJ13" s="81"/>
      <c r="AK13" s="81"/>
      <c r="AL13" s="82"/>
      <c r="BK13" s="71" t="s">
        <v>58</v>
      </c>
    </row>
    <row r="14" spans="1:64" ht="4.5" customHeight="1" x14ac:dyDescent="0.4">
      <c r="A14" s="73"/>
      <c r="B14" s="139"/>
      <c r="C14" s="140"/>
      <c r="D14" s="140"/>
      <c r="E14" s="140"/>
      <c r="F14" s="140"/>
      <c r="G14" s="141"/>
      <c r="H14" s="6"/>
      <c r="I14" s="6"/>
      <c r="J14" s="6"/>
      <c r="K14" s="6"/>
      <c r="L14" s="6"/>
      <c r="M14" s="6"/>
      <c r="N14" s="6"/>
      <c r="O14" s="6"/>
      <c r="P14" s="6"/>
      <c r="Q14" s="6"/>
      <c r="R14" s="6"/>
      <c r="S14" s="6"/>
      <c r="T14" s="6"/>
      <c r="U14" s="6"/>
      <c r="V14" s="6"/>
      <c r="W14" s="6"/>
      <c r="X14" s="6"/>
      <c r="Y14" s="27"/>
      <c r="Z14" s="12"/>
      <c r="AA14" s="6"/>
      <c r="AB14" s="6"/>
      <c r="AC14" s="6"/>
      <c r="AD14" s="13"/>
      <c r="AE14" s="14"/>
      <c r="AF14" s="14"/>
      <c r="AG14" s="14"/>
      <c r="AH14" s="14"/>
      <c r="AI14" s="14"/>
      <c r="AJ14" s="14"/>
      <c r="AK14" s="14"/>
      <c r="AL14" s="15"/>
      <c r="BK14" s="71" t="s">
        <v>59</v>
      </c>
    </row>
    <row r="15" spans="1:64" ht="9" customHeight="1" x14ac:dyDescent="0.4">
      <c r="A15" s="73"/>
      <c r="B15" s="139"/>
      <c r="C15" s="140"/>
      <c r="D15" s="140"/>
      <c r="E15" s="140"/>
      <c r="F15" s="140"/>
      <c r="G15" s="141"/>
      <c r="H15" s="6"/>
      <c r="I15" s="114"/>
      <c r="J15" s="115"/>
      <c r="K15" s="115"/>
      <c r="L15" s="123" t="str">
        <f>IF(I15&amp;J15="11",1,IF(I15&amp;J15&amp;K15="100",0,""))</f>
        <v/>
      </c>
      <c r="M15" s="68"/>
      <c r="N15" s="117" t="s">
        <v>44</v>
      </c>
      <c r="O15" s="67"/>
      <c r="P15" s="114"/>
      <c r="Q15" s="115"/>
      <c r="R15" s="115"/>
      <c r="S15" s="115"/>
      <c r="T15" s="123"/>
      <c r="U15" s="111"/>
      <c r="V15" s="117"/>
      <c r="W15" s="117"/>
      <c r="X15" s="117"/>
      <c r="Y15" s="15"/>
      <c r="Z15" s="16"/>
      <c r="AA15" s="146"/>
      <c r="AB15" s="145" t="s">
        <v>45</v>
      </c>
      <c r="AC15" s="145"/>
      <c r="AD15" s="114"/>
      <c r="AE15" s="116"/>
      <c r="AF15" s="6"/>
      <c r="AG15" s="114"/>
      <c r="AH15" s="116"/>
      <c r="AI15" s="6"/>
      <c r="AJ15" s="114"/>
      <c r="AK15" s="116"/>
      <c r="AL15" s="17"/>
      <c r="BK15" s="71" t="s">
        <v>60</v>
      </c>
    </row>
    <row r="16" spans="1:64" ht="6.75" customHeight="1" x14ac:dyDescent="0.4">
      <c r="A16" s="73"/>
      <c r="B16" s="139"/>
      <c r="C16" s="140"/>
      <c r="D16" s="140"/>
      <c r="E16" s="140"/>
      <c r="F16" s="140"/>
      <c r="G16" s="141"/>
      <c r="H16" s="6"/>
      <c r="I16" s="114"/>
      <c r="J16" s="115"/>
      <c r="K16" s="115"/>
      <c r="L16" s="123"/>
      <c r="M16" s="68"/>
      <c r="N16" s="118"/>
      <c r="O16" s="67"/>
      <c r="P16" s="114"/>
      <c r="Q16" s="115"/>
      <c r="R16" s="115"/>
      <c r="S16" s="115"/>
      <c r="T16" s="123"/>
      <c r="U16" s="114"/>
      <c r="V16" s="118"/>
      <c r="W16" s="118"/>
      <c r="X16" s="118"/>
      <c r="Y16" s="15"/>
      <c r="Z16" s="16"/>
      <c r="AA16" s="146"/>
      <c r="AB16" s="145"/>
      <c r="AC16" s="145"/>
      <c r="AD16" s="114"/>
      <c r="AE16" s="116"/>
      <c r="AF16" s="6"/>
      <c r="AG16" s="114"/>
      <c r="AH16" s="116"/>
      <c r="AI16" s="6"/>
      <c r="AJ16" s="114"/>
      <c r="AK16" s="116"/>
      <c r="AL16" s="17"/>
      <c r="BK16" s="71" t="s">
        <v>61</v>
      </c>
    </row>
    <row r="17" spans="1:63" ht="9" customHeight="1" x14ac:dyDescent="0.4">
      <c r="A17" s="73"/>
      <c r="B17" s="139"/>
      <c r="C17" s="140"/>
      <c r="D17" s="140"/>
      <c r="E17" s="140"/>
      <c r="F17" s="140"/>
      <c r="G17" s="141"/>
      <c r="H17" s="6"/>
      <c r="I17" s="114"/>
      <c r="J17" s="115"/>
      <c r="K17" s="115"/>
      <c r="L17" s="123"/>
      <c r="M17" s="68"/>
      <c r="N17" s="119"/>
      <c r="O17" s="67"/>
      <c r="P17" s="114"/>
      <c r="Q17" s="115"/>
      <c r="R17" s="115"/>
      <c r="S17" s="115"/>
      <c r="T17" s="123"/>
      <c r="U17" s="109"/>
      <c r="V17" s="119"/>
      <c r="W17" s="119"/>
      <c r="X17" s="119"/>
      <c r="Y17" s="15"/>
      <c r="Z17" s="16"/>
      <c r="AA17" s="146"/>
      <c r="AB17" s="145"/>
      <c r="AC17" s="145"/>
      <c r="AD17" s="114"/>
      <c r="AE17" s="116"/>
      <c r="AF17" s="8" t="s">
        <v>3</v>
      </c>
      <c r="AG17" s="114"/>
      <c r="AH17" s="116"/>
      <c r="AI17" s="8" t="s">
        <v>2</v>
      </c>
      <c r="AJ17" s="114"/>
      <c r="AK17" s="116"/>
      <c r="AL17" s="18" t="s">
        <v>1</v>
      </c>
      <c r="BK17" s="71" t="s">
        <v>62</v>
      </c>
    </row>
    <row r="18" spans="1:63" ht="4.5" customHeight="1" thickBot="1" x14ac:dyDescent="0.45">
      <c r="A18" s="73"/>
      <c r="B18" s="142"/>
      <c r="C18" s="143"/>
      <c r="D18" s="143"/>
      <c r="E18" s="143"/>
      <c r="F18" s="143"/>
      <c r="G18" s="144"/>
      <c r="H18" s="19"/>
      <c r="I18" s="19"/>
      <c r="J18" s="19"/>
      <c r="K18" s="19"/>
      <c r="L18" s="19"/>
      <c r="M18" s="19"/>
      <c r="N18" s="19"/>
      <c r="O18" s="19"/>
      <c r="P18" s="19"/>
      <c r="Q18" s="19"/>
      <c r="R18" s="19"/>
      <c r="S18" s="19"/>
      <c r="T18" s="19"/>
      <c r="U18" s="19"/>
      <c r="V18" s="19"/>
      <c r="W18" s="19"/>
      <c r="X18" s="19"/>
      <c r="Y18" s="28"/>
      <c r="Z18" s="11"/>
      <c r="AA18" s="19"/>
      <c r="AB18" s="19"/>
      <c r="AC18" s="19"/>
      <c r="AD18" s="20"/>
      <c r="AE18" s="21"/>
      <c r="AF18" s="21"/>
      <c r="AG18" s="21"/>
      <c r="AH18" s="21"/>
      <c r="AI18" s="21"/>
      <c r="AJ18" s="21"/>
      <c r="AK18" s="21"/>
      <c r="AL18" s="22"/>
      <c r="BK18" s="71" t="s">
        <v>63</v>
      </c>
    </row>
    <row r="19" spans="1:63" ht="15" customHeight="1" x14ac:dyDescent="0.4">
      <c r="A19" s="73"/>
      <c r="B19" s="100" t="s">
        <v>35</v>
      </c>
      <c r="C19" s="101"/>
      <c r="D19" s="101"/>
      <c r="E19" s="101"/>
      <c r="F19" s="101"/>
      <c r="G19" s="102"/>
      <c r="H19" s="135" t="s">
        <v>37</v>
      </c>
      <c r="I19" s="94"/>
      <c r="J19" s="133"/>
      <c r="K19" s="133"/>
      <c r="L19" s="133"/>
      <c r="M19" s="133"/>
      <c r="N19" s="133"/>
      <c r="O19" s="133"/>
      <c r="P19" s="133"/>
      <c r="Q19" s="133"/>
      <c r="R19" s="133"/>
      <c r="S19" s="133"/>
      <c r="T19" s="133"/>
      <c r="U19" s="133"/>
      <c r="V19" s="133"/>
      <c r="W19" s="133"/>
      <c r="X19" s="133"/>
      <c r="Y19" s="133"/>
      <c r="Z19" s="133"/>
      <c r="AA19" s="133"/>
      <c r="AB19" s="133"/>
      <c r="AC19" s="133"/>
      <c r="AD19" s="133"/>
      <c r="AE19" s="133"/>
      <c r="AF19" s="133"/>
      <c r="AG19" s="133"/>
      <c r="AH19" s="133"/>
      <c r="AI19" s="133"/>
      <c r="AJ19" s="133"/>
      <c r="AK19" s="133"/>
      <c r="AL19" s="61"/>
      <c r="BK19" s="71" t="s">
        <v>64</v>
      </c>
    </row>
    <row r="20" spans="1:63" ht="9" customHeight="1" x14ac:dyDescent="0.4">
      <c r="A20" s="73"/>
      <c r="B20" s="103"/>
      <c r="C20" s="104"/>
      <c r="D20" s="104"/>
      <c r="E20" s="104"/>
      <c r="F20" s="104"/>
      <c r="G20" s="105"/>
      <c r="H20" s="129"/>
      <c r="I20" s="130"/>
      <c r="J20" s="130"/>
      <c r="K20" s="130"/>
      <c r="L20" s="130"/>
      <c r="M20" s="130"/>
      <c r="N20" s="130"/>
      <c r="O20" s="130"/>
      <c r="P20" s="130"/>
      <c r="Q20" s="130"/>
      <c r="R20" s="130"/>
      <c r="S20" s="130"/>
      <c r="T20" s="130"/>
      <c r="U20" s="130"/>
      <c r="V20" s="130"/>
      <c r="W20" s="130"/>
      <c r="X20" s="130"/>
      <c r="Y20" s="130"/>
      <c r="Z20" s="130"/>
      <c r="AA20" s="130"/>
      <c r="AB20" s="130"/>
      <c r="AC20" s="130"/>
      <c r="AD20" s="130"/>
      <c r="AE20" s="130"/>
      <c r="AF20" s="130"/>
      <c r="AG20" s="130"/>
      <c r="AH20" s="130"/>
      <c r="AI20" s="130"/>
      <c r="AJ20" s="130"/>
      <c r="AK20" s="130"/>
      <c r="AL20" s="15"/>
      <c r="BK20" s="71" t="s">
        <v>65</v>
      </c>
    </row>
    <row r="21" spans="1:63" ht="6.75" customHeight="1" x14ac:dyDescent="0.4">
      <c r="A21" s="73"/>
      <c r="B21" s="103"/>
      <c r="C21" s="104"/>
      <c r="D21" s="104"/>
      <c r="E21" s="104"/>
      <c r="F21" s="104"/>
      <c r="G21" s="105"/>
      <c r="H21" s="131"/>
      <c r="I21" s="132"/>
      <c r="J21" s="132"/>
      <c r="K21" s="132"/>
      <c r="L21" s="132"/>
      <c r="M21" s="132"/>
      <c r="N21" s="132"/>
      <c r="O21" s="132"/>
      <c r="P21" s="132"/>
      <c r="Q21" s="132"/>
      <c r="R21" s="132"/>
      <c r="S21" s="132"/>
      <c r="T21" s="132"/>
      <c r="U21" s="132"/>
      <c r="V21" s="132"/>
      <c r="W21" s="132"/>
      <c r="X21" s="132"/>
      <c r="Y21" s="132"/>
      <c r="Z21" s="132"/>
      <c r="AA21" s="132"/>
      <c r="AB21" s="132"/>
      <c r="AC21" s="132"/>
      <c r="AD21" s="132"/>
      <c r="AE21" s="132"/>
      <c r="AF21" s="132"/>
      <c r="AG21" s="132"/>
      <c r="AH21" s="132"/>
      <c r="AI21" s="132"/>
      <c r="AJ21" s="132"/>
      <c r="AK21" s="132"/>
      <c r="AL21" s="15"/>
      <c r="BK21" s="71" t="s">
        <v>66</v>
      </c>
    </row>
    <row r="22" spans="1:63" ht="9" customHeight="1" x14ac:dyDescent="0.4">
      <c r="A22" s="73"/>
      <c r="B22" s="103"/>
      <c r="C22" s="104"/>
      <c r="D22" s="104"/>
      <c r="E22" s="104"/>
      <c r="F22" s="104"/>
      <c r="G22" s="105"/>
      <c r="H22" s="131"/>
      <c r="I22" s="132"/>
      <c r="J22" s="132"/>
      <c r="K22" s="132"/>
      <c r="L22" s="132"/>
      <c r="M22" s="132"/>
      <c r="N22" s="132"/>
      <c r="O22" s="132"/>
      <c r="P22" s="132"/>
      <c r="Q22" s="132"/>
      <c r="R22" s="132"/>
      <c r="S22" s="132"/>
      <c r="T22" s="132"/>
      <c r="U22" s="132"/>
      <c r="V22" s="132"/>
      <c r="W22" s="132"/>
      <c r="X22" s="132"/>
      <c r="Y22" s="132"/>
      <c r="Z22" s="132"/>
      <c r="AA22" s="132"/>
      <c r="AB22" s="132"/>
      <c r="AC22" s="132"/>
      <c r="AD22" s="132"/>
      <c r="AE22" s="132"/>
      <c r="AF22" s="132"/>
      <c r="AG22" s="132"/>
      <c r="AH22" s="132"/>
      <c r="AI22" s="132"/>
      <c r="AJ22" s="132"/>
      <c r="AK22" s="132"/>
      <c r="AL22" s="15"/>
      <c r="BK22" s="71" t="s">
        <v>67</v>
      </c>
    </row>
    <row r="23" spans="1:63" ht="4.5" customHeight="1" thickBot="1" x14ac:dyDescent="0.45">
      <c r="A23" s="73"/>
      <c r="B23" s="106"/>
      <c r="C23" s="107"/>
      <c r="D23" s="107"/>
      <c r="E23" s="107"/>
      <c r="F23" s="107"/>
      <c r="G23" s="108"/>
      <c r="H23" s="62"/>
      <c r="I23" s="63"/>
      <c r="J23" s="63"/>
      <c r="K23" s="19"/>
      <c r="L23" s="19"/>
      <c r="M23" s="19"/>
      <c r="N23" s="19"/>
      <c r="O23" s="19"/>
      <c r="P23" s="19"/>
      <c r="Q23" s="19"/>
      <c r="R23" s="19"/>
      <c r="S23" s="19"/>
      <c r="T23" s="19"/>
      <c r="U23" s="19"/>
      <c r="V23" s="19"/>
      <c r="W23" s="19"/>
      <c r="X23" s="19"/>
      <c r="Y23" s="19"/>
      <c r="Z23" s="19"/>
      <c r="AA23" s="19"/>
      <c r="AB23" s="19"/>
      <c r="AC23" s="19"/>
      <c r="AD23" s="20"/>
      <c r="AE23" s="21"/>
      <c r="AF23" s="21"/>
      <c r="AG23" s="21"/>
      <c r="AH23" s="21"/>
      <c r="AI23" s="21"/>
      <c r="AJ23" s="21"/>
      <c r="AK23" s="21"/>
      <c r="AL23" s="22"/>
      <c r="BK23" s="71" t="s">
        <v>68</v>
      </c>
    </row>
    <row r="24" spans="1:63" ht="4.5" customHeight="1" x14ac:dyDescent="0.4">
      <c r="A24" s="73"/>
      <c r="B24" s="100" t="s">
        <v>9</v>
      </c>
      <c r="C24" s="101"/>
      <c r="D24" s="101"/>
      <c r="E24" s="101"/>
      <c r="F24" s="101"/>
      <c r="G24" s="102"/>
      <c r="H24" s="10"/>
      <c r="I24" s="29"/>
      <c r="J24" s="29"/>
      <c r="K24" s="29"/>
      <c r="L24" s="29"/>
      <c r="M24" s="29"/>
      <c r="N24" s="29"/>
      <c r="O24" s="29"/>
      <c r="P24" s="29"/>
      <c r="Q24" s="29"/>
      <c r="R24" s="100" t="s">
        <v>10</v>
      </c>
      <c r="S24" s="101"/>
      <c r="T24" s="101"/>
      <c r="U24" s="101"/>
      <c r="V24" s="101"/>
      <c r="W24" s="102"/>
      <c r="X24" s="36"/>
      <c r="Y24" s="34"/>
      <c r="Z24" s="29"/>
      <c r="AA24" s="29"/>
      <c r="AB24" s="29"/>
      <c r="AC24" s="29"/>
      <c r="AD24" s="31"/>
      <c r="AE24" s="32"/>
      <c r="AF24" s="32"/>
      <c r="AG24" s="32"/>
      <c r="AH24" s="32"/>
      <c r="AI24" s="32"/>
      <c r="AJ24" s="32"/>
      <c r="AK24" s="32"/>
      <c r="AL24" s="33"/>
      <c r="BK24" s="71" t="s">
        <v>69</v>
      </c>
    </row>
    <row r="25" spans="1:63" ht="9" customHeight="1" x14ac:dyDescent="0.4">
      <c r="A25" s="73"/>
      <c r="B25" s="103"/>
      <c r="C25" s="104"/>
      <c r="D25" s="104"/>
      <c r="E25" s="104"/>
      <c r="F25" s="104"/>
      <c r="G25" s="105"/>
      <c r="H25" s="12"/>
      <c r="I25" s="114"/>
      <c r="J25" s="115"/>
      <c r="K25" s="116"/>
      <c r="L25" s="117" t="s">
        <v>44</v>
      </c>
      <c r="M25" s="128"/>
      <c r="N25" s="115"/>
      <c r="O25" s="115"/>
      <c r="P25" s="123"/>
      <c r="Q25" s="6"/>
      <c r="R25" s="103"/>
      <c r="S25" s="104"/>
      <c r="T25" s="104"/>
      <c r="U25" s="104"/>
      <c r="V25" s="104"/>
      <c r="W25" s="105"/>
      <c r="X25" s="16"/>
      <c r="Y25" s="109"/>
      <c r="Z25" s="125"/>
      <c r="AA25" s="125"/>
      <c r="AB25" s="125"/>
      <c r="AC25" s="125"/>
      <c r="AD25" s="125"/>
      <c r="AE25" s="125"/>
      <c r="AF25" s="125"/>
      <c r="AG25" s="125"/>
      <c r="AH25" s="125"/>
      <c r="AI25" s="125"/>
      <c r="AJ25" s="125"/>
      <c r="AK25" s="120"/>
      <c r="AL25" s="15"/>
      <c r="BK25" s="71" t="s">
        <v>70</v>
      </c>
    </row>
    <row r="26" spans="1:63" ht="6.75" customHeight="1" x14ac:dyDescent="0.4">
      <c r="A26" s="73"/>
      <c r="B26" s="103"/>
      <c r="C26" s="104"/>
      <c r="D26" s="104"/>
      <c r="E26" s="104"/>
      <c r="F26" s="104"/>
      <c r="G26" s="105"/>
      <c r="H26" s="12"/>
      <c r="I26" s="114"/>
      <c r="J26" s="115"/>
      <c r="K26" s="116"/>
      <c r="L26" s="118"/>
      <c r="M26" s="128"/>
      <c r="N26" s="115"/>
      <c r="O26" s="115"/>
      <c r="P26" s="123"/>
      <c r="Q26" s="6"/>
      <c r="R26" s="103"/>
      <c r="S26" s="104"/>
      <c r="T26" s="104"/>
      <c r="U26" s="104"/>
      <c r="V26" s="104"/>
      <c r="W26" s="105"/>
      <c r="X26" s="16"/>
      <c r="Y26" s="110"/>
      <c r="Z26" s="126"/>
      <c r="AA26" s="126"/>
      <c r="AB26" s="126"/>
      <c r="AC26" s="126"/>
      <c r="AD26" s="126"/>
      <c r="AE26" s="126"/>
      <c r="AF26" s="126"/>
      <c r="AG26" s="126"/>
      <c r="AH26" s="126"/>
      <c r="AI26" s="126"/>
      <c r="AJ26" s="126"/>
      <c r="AK26" s="121"/>
      <c r="AL26" s="15"/>
      <c r="BK26" s="71" t="s">
        <v>71</v>
      </c>
    </row>
    <row r="27" spans="1:63" ht="9" customHeight="1" x14ac:dyDescent="0.4">
      <c r="A27" s="73"/>
      <c r="B27" s="103"/>
      <c r="C27" s="104"/>
      <c r="D27" s="104"/>
      <c r="E27" s="104"/>
      <c r="F27" s="104"/>
      <c r="G27" s="105"/>
      <c r="H27" s="12"/>
      <c r="I27" s="114"/>
      <c r="J27" s="115"/>
      <c r="K27" s="116"/>
      <c r="L27" s="119"/>
      <c r="M27" s="128"/>
      <c r="N27" s="115"/>
      <c r="O27" s="115"/>
      <c r="P27" s="123"/>
      <c r="Q27" s="6"/>
      <c r="R27" s="103"/>
      <c r="S27" s="104"/>
      <c r="T27" s="104"/>
      <c r="U27" s="104"/>
      <c r="V27" s="104"/>
      <c r="W27" s="105"/>
      <c r="X27" s="16"/>
      <c r="Y27" s="111"/>
      <c r="Z27" s="127"/>
      <c r="AA27" s="127"/>
      <c r="AB27" s="127"/>
      <c r="AC27" s="127"/>
      <c r="AD27" s="127"/>
      <c r="AE27" s="127"/>
      <c r="AF27" s="127"/>
      <c r="AG27" s="127"/>
      <c r="AH27" s="127"/>
      <c r="AI27" s="127"/>
      <c r="AJ27" s="127"/>
      <c r="AK27" s="122"/>
      <c r="AL27" s="15"/>
      <c r="BK27" s="71" t="s">
        <v>72</v>
      </c>
    </row>
    <row r="28" spans="1:63" ht="4.5" customHeight="1" thickBot="1" x14ac:dyDescent="0.45">
      <c r="A28" s="73"/>
      <c r="B28" s="106"/>
      <c r="C28" s="107"/>
      <c r="D28" s="107"/>
      <c r="E28" s="107"/>
      <c r="F28" s="107"/>
      <c r="G28" s="108"/>
      <c r="H28" s="11"/>
      <c r="I28" s="19"/>
      <c r="J28" s="19"/>
      <c r="K28" s="19"/>
      <c r="L28" s="19"/>
      <c r="M28" s="19"/>
      <c r="N28" s="19"/>
      <c r="O28" s="19"/>
      <c r="P28" s="19"/>
      <c r="Q28" s="19"/>
      <c r="R28" s="106"/>
      <c r="S28" s="107"/>
      <c r="T28" s="107"/>
      <c r="U28" s="107"/>
      <c r="V28" s="107"/>
      <c r="W28" s="108"/>
      <c r="X28" s="37"/>
      <c r="Y28" s="35"/>
      <c r="Z28" s="19"/>
      <c r="AA28" s="19"/>
      <c r="AB28" s="19"/>
      <c r="AC28" s="19"/>
      <c r="AD28" s="20"/>
      <c r="AE28" s="21"/>
      <c r="AF28" s="21"/>
      <c r="AG28" s="21"/>
      <c r="AH28" s="21"/>
      <c r="AI28" s="21"/>
      <c r="AJ28" s="21"/>
      <c r="AK28" s="21"/>
      <c r="AL28" s="22"/>
      <c r="BK28" s="71" t="s">
        <v>73</v>
      </c>
    </row>
    <row r="29" spans="1:63" ht="4.5" customHeight="1" x14ac:dyDescent="0.4">
      <c r="A29" s="73"/>
      <c r="B29" s="100" t="s">
        <v>11</v>
      </c>
      <c r="C29" s="101"/>
      <c r="D29" s="101"/>
      <c r="E29" s="101"/>
      <c r="F29" s="101"/>
      <c r="G29" s="102"/>
      <c r="H29" s="10"/>
      <c r="I29" s="29"/>
      <c r="J29" s="29"/>
      <c r="K29" s="29"/>
      <c r="L29" s="29"/>
      <c r="M29" s="29"/>
      <c r="N29" s="29"/>
      <c r="O29" s="29"/>
      <c r="P29" s="29"/>
      <c r="Q29" s="29"/>
      <c r="R29" s="29"/>
      <c r="S29" s="29"/>
      <c r="T29" s="29"/>
      <c r="U29" s="29"/>
      <c r="V29" s="29"/>
      <c r="W29" s="29"/>
      <c r="X29" s="29"/>
      <c r="Y29" s="29"/>
      <c r="Z29" s="29"/>
      <c r="AA29" s="29"/>
      <c r="AB29" s="29"/>
      <c r="AC29" s="29"/>
      <c r="AD29" s="31"/>
      <c r="AE29" s="32"/>
      <c r="AF29" s="32"/>
      <c r="AG29" s="32"/>
      <c r="AH29" s="32"/>
      <c r="AI29" s="32"/>
      <c r="AJ29" s="32"/>
      <c r="AK29" s="32"/>
      <c r="AL29" s="33"/>
      <c r="BK29" s="71" t="s">
        <v>74</v>
      </c>
    </row>
    <row r="30" spans="1:63" ht="9" customHeight="1" x14ac:dyDescent="0.4">
      <c r="A30" s="73"/>
      <c r="B30" s="103"/>
      <c r="C30" s="104"/>
      <c r="D30" s="104"/>
      <c r="E30" s="104"/>
      <c r="F30" s="104"/>
      <c r="G30" s="105"/>
      <c r="H30" s="12"/>
      <c r="I30" s="112"/>
      <c r="J30" s="112"/>
      <c r="K30" s="112"/>
      <c r="L30" s="112"/>
      <c r="M30" s="124" t="str">
        <f>IF(I30="",$BL$2,IF(I30="北海","道",IF(I30="東京","都",IF(I30="大阪","府",IF(I30="京都","府","県")))))</f>
        <v>都 道
府 県</v>
      </c>
      <c r="N30" s="124"/>
      <c r="O30" s="113"/>
      <c r="P30" s="113"/>
      <c r="Q30" s="113"/>
      <c r="R30" s="113"/>
      <c r="S30" s="113"/>
      <c r="T30" s="113"/>
      <c r="U30" s="113"/>
      <c r="V30" s="113"/>
      <c r="W30" s="113"/>
      <c r="X30" s="113"/>
      <c r="Y30" s="113"/>
      <c r="Z30" s="113"/>
      <c r="AA30" s="113"/>
      <c r="AB30" s="113"/>
      <c r="AC30" s="113"/>
      <c r="AD30" s="113"/>
      <c r="AE30" s="113"/>
      <c r="AF30" s="113"/>
      <c r="AG30" s="113"/>
      <c r="AH30" s="113"/>
      <c r="AI30" s="113"/>
      <c r="AJ30" s="113"/>
      <c r="AK30" s="113"/>
      <c r="AL30" s="15"/>
      <c r="BK30" s="71" t="s">
        <v>75</v>
      </c>
    </row>
    <row r="31" spans="1:63" ht="6.75" customHeight="1" x14ac:dyDescent="0.4">
      <c r="A31" s="73"/>
      <c r="B31" s="103"/>
      <c r="C31" s="104"/>
      <c r="D31" s="104"/>
      <c r="E31" s="104"/>
      <c r="F31" s="104"/>
      <c r="G31" s="105"/>
      <c r="H31" s="12"/>
      <c r="I31" s="112"/>
      <c r="J31" s="112"/>
      <c r="K31" s="112"/>
      <c r="L31" s="112"/>
      <c r="M31" s="124"/>
      <c r="N31" s="124"/>
      <c r="O31" s="113"/>
      <c r="P31" s="113"/>
      <c r="Q31" s="113"/>
      <c r="R31" s="113"/>
      <c r="S31" s="113"/>
      <c r="T31" s="113"/>
      <c r="U31" s="113"/>
      <c r="V31" s="113"/>
      <c r="W31" s="113"/>
      <c r="X31" s="113"/>
      <c r="Y31" s="113"/>
      <c r="Z31" s="113"/>
      <c r="AA31" s="113"/>
      <c r="AB31" s="113"/>
      <c r="AC31" s="113"/>
      <c r="AD31" s="113"/>
      <c r="AE31" s="113"/>
      <c r="AF31" s="113"/>
      <c r="AG31" s="113"/>
      <c r="AH31" s="113"/>
      <c r="AI31" s="113"/>
      <c r="AJ31" s="113"/>
      <c r="AK31" s="113"/>
      <c r="AL31" s="15"/>
      <c r="BK31" s="71" t="s">
        <v>95</v>
      </c>
    </row>
    <row r="32" spans="1:63" ht="9" customHeight="1" x14ac:dyDescent="0.4">
      <c r="A32" s="73"/>
      <c r="B32" s="103"/>
      <c r="C32" s="104"/>
      <c r="D32" s="104"/>
      <c r="E32" s="104"/>
      <c r="F32" s="104"/>
      <c r="G32" s="105"/>
      <c r="H32" s="12"/>
      <c r="I32" s="112"/>
      <c r="J32" s="112"/>
      <c r="K32" s="112"/>
      <c r="L32" s="112"/>
      <c r="M32" s="124"/>
      <c r="N32" s="124"/>
      <c r="O32" s="113"/>
      <c r="P32" s="113"/>
      <c r="Q32" s="113"/>
      <c r="R32" s="113"/>
      <c r="S32" s="113"/>
      <c r="T32" s="113"/>
      <c r="U32" s="113"/>
      <c r="V32" s="113"/>
      <c r="W32" s="113"/>
      <c r="X32" s="113"/>
      <c r="Y32" s="113"/>
      <c r="Z32" s="113"/>
      <c r="AA32" s="113"/>
      <c r="AB32" s="113"/>
      <c r="AC32" s="113"/>
      <c r="AD32" s="113"/>
      <c r="AE32" s="113"/>
      <c r="AF32" s="113"/>
      <c r="AG32" s="113"/>
      <c r="AH32" s="113"/>
      <c r="AI32" s="113"/>
      <c r="AJ32" s="113"/>
      <c r="AK32" s="113"/>
      <c r="AL32" s="15"/>
      <c r="BK32" s="71" t="s">
        <v>76</v>
      </c>
    </row>
    <row r="33" spans="1:63" ht="4.5" customHeight="1" thickBot="1" x14ac:dyDescent="0.45">
      <c r="A33" s="74"/>
      <c r="B33" s="106"/>
      <c r="C33" s="107"/>
      <c r="D33" s="107"/>
      <c r="E33" s="107"/>
      <c r="F33" s="107"/>
      <c r="G33" s="108"/>
      <c r="H33" s="11"/>
      <c r="I33" s="19"/>
      <c r="J33" s="19"/>
      <c r="K33" s="19"/>
      <c r="L33" s="19"/>
      <c r="M33" s="19"/>
      <c r="N33" s="19"/>
      <c r="O33" s="19"/>
      <c r="P33" s="19"/>
      <c r="Q33" s="19"/>
      <c r="R33" s="19"/>
      <c r="S33" s="19"/>
      <c r="T33" s="19"/>
      <c r="U33" s="19"/>
      <c r="V33" s="19"/>
      <c r="W33" s="19"/>
      <c r="X33" s="19"/>
      <c r="Y33" s="19"/>
      <c r="Z33" s="19"/>
      <c r="AA33" s="19"/>
      <c r="AB33" s="19"/>
      <c r="AC33" s="19"/>
      <c r="AD33" s="20"/>
      <c r="AE33" s="21"/>
      <c r="AF33" s="21"/>
      <c r="AG33" s="21"/>
      <c r="AH33" s="21"/>
      <c r="AI33" s="21"/>
      <c r="AJ33" s="21"/>
      <c r="AK33" s="21"/>
      <c r="AL33" s="22"/>
      <c r="BK33" s="71" t="s">
        <v>77</v>
      </c>
    </row>
    <row r="34" spans="1:63" ht="8.1" customHeight="1" thickBot="1" x14ac:dyDescent="0.45">
      <c r="A34" s="38"/>
      <c r="B34" s="7"/>
      <c r="C34" s="7"/>
      <c r="D34" s="7"/>
      <c r="E34" s="7"/>
      <c r="F34" s="7"/>
      <c r="G34" s="7"/>
      <c r="H34" s="6"/>
      <c r="I34" s="6"/>
      <c r="J34" s="6"/>
      <c r="K34" s="6"/>
      <c r="L34" s="6"/>
      <c r="M34" s="6"/>
      <c r="N34" s="6"/>
      <c r="O34" s="6"/>
      <c r="P34" s="6"/>
      <c r="Q34" s="6"/>
      <c r="R34" s="6"/>
      <c r="S34" s="6"/>
      <c r="T34" s="6"/>
      <c r="U34" s="6"/>
      <c r="V34" s="6"/>
      <c r="W34" s="6"/>
      <c r="X34" s="6"/>
      <c r="Y34" s="6"/>
      <c r="Z34" s="6"/>
      <c r="AA34" s="6"/>
      <c r="AB34" s="6"/>
      <c r="AC34" s="6"/>
      <c r="AD34" s="13"/>
      <c r="AE34" s="14"/>
      <c r="AF34" s="14"/>
      <c r="AG34" s="14"/>
      <c r="AH34" s="14"/>
      <c r="AI34" s="14"/>
      <c r="AJ34" s="14"/>
      <c r="AK34" s="14"/>
      <c r="AL34" s="3"/>
      <c r="BK34" s="71" t="s">
        <v>78</v>
      </c>
    </row>
    <row r="35" spans="1:63" ht="4.5" customHeight="1" x14ac:dyDescent="0.4">
      <c r="A35" s="72" t="s">
        <v>14</v>
      </c>
      <c r="B35" s="100" t="s">
        <v>12</v>
      </c>
      <c r="C35" s="101"/>
      <c r="D35" s="101"/>
      <c r="E35" s="101"/>
      <c r="F35" s="101"/>
      <c r="G35" s="102"/>
      <c r="H35" s="36"/>
      <c r="I35" s="32"/>
      <c r="J35" s="32"/>
      <c r="K35" s="32"/>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c r="AL35" s="33"/>
      <c r="BK35" s="71" t="s">
        <v>79</v>
      </c>
    </row>
    <row r="36" spans="1:63" ht="9" customHeight="1" x14ac:dyDescent="0.4">
      <c r="A36" s="73"/>
      <c r="B36" s="103"/>
      <c r="C36" s="104"/>
      <c r="D36" s="104"/>
      <c r="E36" s="104"/>
      <c r="F36" s="104"/>
      <c r="G36" s="105"/>
      <c r="H36" s="41"/>
      <c r="I36" s="75"/>
      <c r="J36" s="2"/>
      <c r="K36" s="79" t="s">
        <v>13</v>
      </c>
      <c r="L36" s="79"/>
      <c r="M36" s="79"/>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18"/>
      <c r="BK36" s="71" t="s">
        <v>80</v>
      </c>
    </row>
    <row r="37" spans="1:63" ht="9" customHeight="1" x14ac:dyDescent="0.4">
      <c r="A37" s="73"/>
      <c r="B37" s="103"/>
      <c r="C37" s="104"/>
      <c r="D37" s="104"/>
      <c r="E37" s="104"/>
      <c r="F37" s="104"/>
      <c r="G37" s="105"/>
      <c r="H37" s="41"/>
      <c r="I37" s="76"/>
      <c r="J37" s="2"/>
      <c r="K37" s="79"/>
      <c r="L37" s="79"/>
      <c r="M37" s="79"/>
      <c r="N37" s="79"/>
      <c r="O37" s="79"/>
      <c r="P37" s="79"/>
      <c r="Q37" s="79"/>
      <c r="R37" s="79"/>
      <c r="S37" s="79"/>
      <c r="T37" s="79"/>
      <c r="U37" s="79"/>
      <c r="V37" s="79"/>
      <c r="W37" s="79"/>
      <c r="X37" s="79"/>
      <c r="Y37" s="79"/>
      <c r="Z37" s="79"/>
      <c r="AA37" s="79"/>
      <c r="AB37" s="79"/>
      <c r="AC37" s="79"/>
      <c r="AD37" s="79"/>
      <c r="AE37" s="79"/>
      <c r="AF37" s="79"/>
      <c r="AG37" s="79"/>
      <c r="AH37" s="79"/>
      <c r="AI37" s="79"/>
      <c r="AJ37" s="79"/>
      <c r="AK37" s="79"/>
      <c r="AL37" s="18"/>
      <c r="BK37" s="71" t="s">
        <v>81</v>
      </c>
    </row>
    <row r="38" spans="1:63" ht="9" customHeight="1" x14ac:dyDescent="0.4">
      <c r="A38" s="73"/>
      <c r="B38" s="103"/>
      <c r="C38" s="104"/>
      <c r="D38" s="104"/>
      <c r="E38" s="104"/>
      <c r="F38" s="104"/>
      <c r="G38" s="105"/>
      <c r="H38" s="41"/>
      <c r="I38" s="77"/>
      <c r="J38" s="2"/>
      <c r="K38" s="79"/>
      <c r="L38" s="79"/>
      <c r="M38" s="79"/>
      <c r="N38" s="79"/>
      <c r="O38" s="79"/>
      <c r="P38" s="79"/>
      <c r="Q38" s="79"/>
      <c r="R38" s="79"/>
      <c r="S38" s="79"/>
      <c r="T38" s="79"/>
      <c r="U38" s="79"/>
      <c r="V38" s="79"/>
      <c r="W38" s="79"/>
      <c r="X38" s="79"/>
      <c r="Y38" s="79"/>
      <c r="Z38" s="79"/>
      <c r="AA38" s="79"/>
      <c r="AB38" s="79"/>
      <c r="AC38" s="79"/>
      <c r="AD38" s="79"/>
      <c r="AE38" s="79"/>
      <c r="AF38" s="79"/>
      <c r="AG38" s="79"/>
      <c r="AH38" s="79"/>
      <c r="AI38" s="79"/>
      <c r="AJ38" s="79"/>
      <c r="AK38" s="79"/>
      <c r="AL38" s="18"/>
      <c r="BK38" s="71" t="s">
        <v>82</v>
      </c>
    </row>
    <row r="39" spans="1:63" ht="4.5" customHeight="1" thickBot="1" x14ac:dyDescent="0.45">
      <c r="A39" s="73"/>
      <c r="B39" s="106"/>
      <c r="C39" s="107"/>
      <c r="D39" s="107"/>
      <c r="E39" s="107"/>
      <c r="F39" s="107"/>
      <c r="G39" s="108"/>
      <c r="H39" s="42"/>
      <c r="I39" s="43"/>
      <c r="J39" s="43"/>
      <c r="K39" s="43"/>
      <c r="L39" s="43"/>
      <c r="M39" s="43"/>
      <c r="N39" s="43"/>
      <c r="O39" s="43"/>
      <c r="P39" s="43"/>
      <c r="Q39" s="43"/>
      <c r="R39" s="43"/>
      <c r="S39" s="43"/>
      <c r="T39" s="43"/>
      <c r="U39" s="43"/>
      <c r="V39" s="43"/>
      <c r="W39" s="43"/>
      <c r="X39" s="43"/>
      <c r="Y39" s="43"/>
      <c r="Z39" s="43"/>
      <c r="AA39" s="43"/>
      <c r="AB39" s="43"/>
      <c r="AC39" s="43"/>
      <c r="AD39" s="21"/>
      <c r="AE39" s="21"/>
      <c r="AF39" s="21"/>
      <c r="AG39" s="21"/>
      <c r="AH39" s="21"/>
      <c r="AI39" s="21"/>
      <c r="AJ39" s="21"/>
      <c r="AK39" s="21"/>
      <c r="AL39" s="22"/>
      <c r="BK39" s="71" t="s">
        <v>83</v>
      </c>
    </row>
    <row r="40" spans="1:63" ht="9" customHeight="1" x14ac:dyDescent="0.4">
      <c r="A40" s="73"/>
      <c r="B40" s="83" t="s">
        <v>16</v>
      </c>
      <c r="C40" s="94" t="s">
        <v>37</v>
      </c>
      <c r="D40" s="94"/>
      <c r="E40" s="134"/>
      <c r="F40" s="134"/>
      <c r="G40" s="134"/>
      <c r="H40" s="134"/>
      <c r="I40" s="134"/>
      <c r="J40" s="134"/>
      <c r="K40" s="134"/>
      <c r="L40" s="134"/>
      <c r="M40" s="134"/>
      <c r="N40" s="134"/>
      <c r="O40" s="134"/>
      <c r="P40" s="134"/>
      <c r="Q40" s="134"/>
      <c r="R40" s="64"/>
      <c r="S40" s="24" t="s">
        <v>4</v>
      </c>
      <c r="T40" s="23"/>
      <c r="U40" s="23"/>
      <c r="V40" s="24"/>
      <c r="W40" s="24"/>
      <c r="X40" s="24"/>
      <c r="Y40" s="24"/>
      <c r="Z40" s="24"/>
      <c r="AA40" s="24"/>
      <c r="AB40" s="24"/>
      <c r="AC40" s="24"/>
      <c r="AD40" s="24"/>
      <c r="AE40" s="24"/>
      <c r="AF40" s="80" t="s">
        <v>17</v>
      </c>
      <c r="AG40" s="81"/>
      <c r="AH40" s="81"/>
      <c r="AI40" s="81"/>
      <c r="AJ40" s="81"/>
      <c r="AK40" s="81"/>
      <c r="AL40" s="82"/>
      <c r="BK40" s="71" t="s">
        <v>84</v>
      </c>
    </row>
    <row r="41" spans="1:63" ht="6.95" customHeight="1" x14ac:dyDescent="0.4">
      <c r="A41" s="73"/>
      <c r="B41" s="84"/>
      <c r="C41" s="8" t="s">
        <v>36</v>
      </c>
      <c r="D41" s="2"/>
      <c r="E41" s="2"/>
      <c r="F41" s="2"/>
      <c r="G41" s="2"/>
      <c r="H41" s="2"/>
      <c r="I41" s="2"/>
      <c r="J41" s="2"/>
      <c r="K41" s="2"/>
      <c r="L41" s="2"/>
      <c r="M41" s="2"/>
      <c r="N41" s="2"/>
      <c r="O41" s="2"/>
      <c r="P41" s="2"/>
      <c r="Q41" s="2"/>
      <c r="R41" s="44"/>
      <c r="S41" s="2"/>
      <c r="T41" s="2"/>
      <c r="U41" s="2"/>
      <c r="V41" s="2"/>
      <c r="W41" s="2"/>
      <c r="X41" s="2"/>
      <c r="Y41" s="2"/>
      <c r="Z41" s="2"/>
      <c r="AA41" s="2"/>
      <c r="AB41" s="2"/>
      <c r="AC41" s="2"/>
      <c r="AD41" s="14"/>
      <c r="AE41" s="15"/>
      <c r="AF41" s="14"/>
      <c r="AG41" s="14"/>
      <c r="AH41" s="14"/>
      <c r="AI41" s="14"/>
      <c r="AJ41" s="14"/>
      <c r="AK41" s="14"/>
      <c r="AL41" s="15"/>
      <c r="BK41" s="71" t="s">
        <v>85</v>
      </c>
    </row>
    <row r="42" spans="1:63" ht="9" customHeight="1" x14ac:dyDescent="0.4">
      <c r="A42" s="73"/>
      <c r="B42" s="84"/>
      <c r="D42" s="86" t="s">
        <v>18</v>
      </c>
      <c r="E42" s="86"/>
      <c r="F42" s="86"/>
      <c r="G42" s="86"/>
      <c r="H42" s="86"/>
      <c r="I42" s="86"/>
      <c r="J42" s="86"/>
      <c r="K42" s="86"/>
      <c r="L42" s="86"/>
      <c r="M42" s="86"/>
      <c r="N42" s="86"/>
      <c r="O42" s="86"/>
      <c r="P42" s="86"/>
      <c r="Q42" s="86"/>
      <c r="R42" s="44"/>
      <c r="S42" s="2"/>
      <c r="T42" s="87" t="s">
        <v>18</v>
      </c>
      <c r="U42" s="87"/>
      <c r="V42" s="87"/>
      <c r="W42" s="87"/>
      <c r="X42" s="87"/>
      <c r="Y42" s="87"/>
      <c r="Z42" s="87"/>
      <c r="AA42" s="87"/>
      <c r="AB42" s="87"/>
      <c r="AC42" s="87"/>
      <c r="AD42" s="87"/>
      <c r="AE42" s="15"/>
      <c r="AF42" s="14"/>
      <c r="AG42" s="75"/>
      <c r="AH42" s="78" t="s">
        <v>94</v>
      </c>
      <c r="AI42" s="79"/>
      <c r="AJ42" s="79"/>
      <c r="AK42" s="79"/>
      <c r="AL42" s="15"/>
      <c r="BK42" s="71" t="s">
        <v>86</v>
      </c>
    </row>
    <row r="43" spans="1:63" ht="6.75" customHeight="1" x14ac:dyDescent="0.4">
      <c r="A43" s="73"/>
      <c r="B43" s="84"/>
      <c r="C43" s="2"/>
      <c r="D43" s="86"/>
      <c r="E43" s="86"/>
      <c r="F43" s="86"/>
      <c r="G43" s="86"/>
      <c r="H43" s="86"/>
      <c r="I43" s="86"/>
      <c r="J43" s="86"/>
      <c r="K43" s="86"/>
      <c r="L43" s="86"/>
      <c r="M43" s="86"/>
      <c r="N43" s="86"/>
      <c r="O43" s="86"/>
      <c r="P43" s="86"/>
      <c r="Q43" s="86"/>
      <c r="R43" s="44"/>
      <c r="S43" s="2"/>
      <c r="T43" s="87"/>
      <c r="U43" s="87"/>
      <c r="V43" s="87"/>
      <c r="W43" s="87"/>
      <c r="X43" s="87"/>
      <c r="Y43" s="87"/>
      <c r="Z43" s="87"/>
      <c r="AA43" s="87"/>
      <c r="AB43" s="87"/>
      <c r="AC43" s="87"/>
      <c r="AD43" s="87"/>
      <c r="AE43" s="15"/>
      <c r="AF43" s="14"/>
      <c r="AG43" s="76"/>
      <c r="AH43" s="78"/>
      <c r="AI43" s="79"/>
      <c r="AJ43" s="79"/>
      <c r="AK43" s="79"/>
      <c r="AL43" s="15"/>
      <c r="BK43" s="71" t="s">
        <v>87</v>
      </c>
    </row>
    <row r="44" spans="1:63" ht="9" customHeight="1" x14ac:dyDescent="0.4">
      <c r="A44" s="73"/>
      <c r="B44" s="84"/>
      <c r="C44" s="2"/>
      <c r="D44" s="86"/>
      <c r="E44" s="86"/>
      <c r="F44" s="86"/>
      <c r="G44" s="86"/>
      <c r="H44" s="86"/>
      <c r="I44" s="86"/>
      <c r="J44" s="86"/>
      <c r="K44" s="86"/>
      <c r="L44" s="86"/>
      <c r="M44" s="86"/>
      <c r="N44" s="86"/>
      <c r="O44" s="86"/>
      <c r="P44" s="86"/>
      <c r="Q44" s="86"/>
      <c r="R44" s="44"/>
      <c r="S44" s="2"/>
      <c r="T44" s="87"/>
      <c r="U44" s="87"/>
      <c r="V44" s="87"/>
      <c r="W44" s="87"/>
      <c r="X44" s="87"/>
      <c r="Y44" s="87"/>
      <c r="Z44" s="87"/>
      <c r="AA44" s="87"/>
      <c r="AB44" s="87"/>
      <c r="AC44" s="87"/>
      <c r="AD44" s="87"/>
      <c r="AE44" s="15"/>
      <c r="AF44" s="14"/>
      <c r="AG44" s="77"/>
      <c r="AH44" s="78"/>
      <c r="AI44" s="79"/>
      <c r="AJ44" s="79"/>
      <c r="AK44" s="79"/>
      <c r="AL44" s="15"/>
      <c r="BK44" s="71" t="s">
        <v>88</v>
      </c>
    </row>
    <row r="45" spans="1:63" ht="4.5" customHeight="1" thickBot="1" x14ac:dyDescent="0.45">
      <c r="A45" s="73"/>
      <c r="B45" s="85"/>
      <c r="C45" s="43"/>
      <c r="D45" s="43"/>
      <c r="E45" s="43"/>
      <c r="F45" s="43"/>
      <c r="G45" s="43"/>
      <c r="H45" s="43"/>
      <c r="I45" s="43"/>
      <c r="J45" s="43"/>
      <c r="K45" s="43"/>
      <c r="L45" s="43"/>
      <c r="M45" s="43"/>
      <c r="N45" s="43"/>
      <c r="O45" s="43"/>
      <c r="P45" s="43"/>
      <c r="Q45" s="43"/>
      <c r="R45" s="45"/>
      <c r="S45" s="43"/>
      <c r="T45" s="43"/>
      <c r="U45" s="43"/>
      <c r="V45" s="43"/>
      <c r="W45" s="43"/>
      <c r="X45" s="43"/>
      <c r="Y45" s="43"/>
      <c r="Z45" s="43"/>
      <c r="AA45" s="43"/>
      <c r="AB45" s="43"/>
      <c r="AC45" s="43"/>
      <c r="AD45" s="21"/>
      <c r="AE45" s="22"/>
      <c r="AF45" s="21"/>
      <c r="AG45" s="21"/>
      <c r="AH45" s="21"/>
      <c r="AI45" s="21"/>
      <c r="AJ45" s="21"/>
      <c r="AK45" s="21"/>
      <c r="AL45" s="22"/>
      <c r="BK45" s="71" t="s">
        <v>89</v>
      </c>
    </row>
    <row r="46" spans="1:63" ht="15" customHeight="1" x14ac:dyDescent="0.4">
      <c r="A46" s="73"/>
      <c r="B46" s="83" t="s">
        <v>19</v>
      </c>
      <c r="C46" s="94" t="s">
        <v>37</v>
      </c>
      <c r="D46" s="94"/>
      <c r="E46" s="95"/>
      <c r="F46" s="95"/>
      <c r="G46" s="95"/>
      <c r="H46" s="95"/>
      <c r="I46" s="95"/>
      <c r="J46" s="95"/>
      <c r="K46" s="95"/>
      <c r="L46" s="95"/>
      <c r="M46" s="95"/>
      <c r="N46" s="95"/>
      <c r="O46" s="95"/>
      <c r="P46" s="95"/>
      <c r="Q46" s="95"/>
      <c r="R46" s="96"/>
      <c r="S46" s="80" t="s">
        <v>4</v>
      </c>
      <c r="T46" s="81"/>
      <c r="U46" s="81"/>
      <c r="V46" s="81"/>
      <c r="W46" s="81"/>
      <c r="X46" s="81"/>
      <c r="Y46" s="81"/>
      <c r="Z46" s="81"/>
      <c r="AA46" s="81"/>
      <c r="AB46" s="81"/>
      <c r="AC46" s="81"/>
      <c r="AD46" s="81"/>
      <c r="AE46" s="82"/>
      <c r="AF46" s="80" t="s">
        <v>17</v>
      </c>
      <c r="AG46" s="81"/>
      <c r="AH46" s="81"/>
      <c r="AI46" s="81"/>
      <c r="AJ46" s="81"/>
      <c r="AK46" s="81"/>
      <c r="AL46" s="82"/>
      <c r="BK46" s="71" t="s">
        <v>90</v>
      </c>
    </row>
    <row r="47" spans="1:63" ht="6.95" customHeight="1" x14ac:dyDescent="0.4">
      <c r="A47" s="73"/>
      <c r="B47" s="84"/>
      <c r="C47" s="8" t="s">
        <v>36</v>
      </c>
      <c r="D47" s="2"/>
      <c r="E47" s="2"/>
      <c r="F47" s="2"/>
      <c r="G47" s="2"/>
      <c r="H47" s="2"/>
      <c r="I47" s="2"/>
      <c r="J47" s="2"/>
      <c r="K47" s="2"/>
      <c r="L47" s="2"/>
      <c r="M47" s="2"/>
      <c r="N47" s="2"/>
      <c r="O47" s="2"/>
      <c r="P47" s="2"/>
      <c r="Q47" s="2"/>
      <c r="R47" s="44"/>
      <c r="S47" s="41"/>
      <c r="T47" s="14"/>
      <c r="U47" s="14"/>
      <c r="V47" s="9"/>
      <c r="W47" s="2"/>
      <c r="X47" s="2"/>
      <c r="Y47" s="2"/>
      <c r="Z47" s="2"/>
      <c r="AA47" s="2"/>
      <c r="AB47" s="2"/>
      <c r="AC47" s="2"/>
      <c r="AD47" s="14"/>
      <c r="AE47" s="15"/>
      <c r="AF47" s="16"/>
      <c r="AG47" s="14"/>
      <c r="AH47" s="14"/>
      <c r="AI47" s="14"/>
      <c r="AJ47" s="14"/>
      <c r="AK47" s="14"/>
      <c r="AL47" s="15"/>
      <c r="BK47" s="71" t="s">
        <v>91</v>
      </c>
    </row>
    <row r="48" spans="1:63" ht="12" customHeight="1" x14ac:dyDescent="0.4">
      <c r="A48" s="73"/>
      <c r="B48" s="84"/>
      <c r="C48" s="2"/>
      <c r="D48" s="99"/>
      <c r="E48" s="99"/>
      <c r="F48" s="99"/>
      <c r="G48" s="99"/>
      <c r="H48" s="99"/>
      <c r="I48" s="99"/>
      <c r="J48" s="99"/>
      <c r="K48" s="99"/>
      <c r="L48" s="99"/>
      <c r="M48" s="99"/>
      <c r="N48" s="99"/>
      <c r="O48" s="99"/>
      <c r="P48" s="99"/>
      <c r="Q48" s="99"/>
      <c r="R48" s="44"/>
      <c r="S48" s="41"/>
      <c r="T48" s="75"/>
      <c r="U48" s="97" t="s">
        <v>45</v>
      </c>
      <c r="V48" s="98"/>
      <c r="W48" s="88"/>
      <c r="X48" s="91"/>
      <c r="Z48" s="88"/>
      <c r="AA48" s="91"/>
      <c r="AC48" s="88"/>
      <c r="AD48" s="91"/>
      <c r="AE48" s="15"/>
      <c r="AF48" s="16"/>
      <c r="AG48" s="75"/>
      <c r="AH48" s="78" t="s">
        <v>94</v>
      </c>
      <c r="AI48" s="79"/>
      <c r="AJ48" s="79"/>
      <c r="AK48" s="79"/>
      <c r="AL48" s="15"/>
      <c r="BK48" s="71" t="s">
        <v>92</v>
      </c>
    </row>
    <row r="49" spans="1:63" ht="6.75" customHeight="1" x14ac:dyDescent="0.4">
      <c r="A49" s="73"/>
      <c r="B49" s="84"/>
      <c r="C49" s="2"/>
      <c r="D49" s="99"/>
      <c r="E49" s="99"/>
      <c r="F49" s="99"/>
      <c r="G49" s="99"/>
      <c r="H49" s="99"/>
      <c r="I49" s="99"/>
      <c r="J49" s="99"/>
      <c r="K49" s="99"/>
      <c r="L49" s="99"/>
      <c r="M49" s="99"/>
      <c r="N49" s="99"/>
      <c r="O49" s="99"/>
      <c r="P49" s="99"/>
      <c r="Q49" s="99"/>
      <c r="R49" s="44"/>
      <c r="S49" s="41"/>
      <c r="T49" s="76"/>
      <c r="U49" s="97"/>
      <c r="V49" s="98"/>
      <c r="W49" s="89"/>
      <c r="X49" s="92"/>
      <c r="Z49" s="89"/>
      <c r="AA49" s="92"/>
      <c r="AC49" s="89"/>
      <c r="AD49" s="92"/>
      <c r="AE49" s="15"/>
      <c r="AF49" s="16"/>
      <c r="AG49" s="76"/>
      <c r="AH49" s="78"/>
      <c r="AI49" s="79"/>
      <c r="AJ49" s="79"/>
      <c r="AK49" s="79"/>
      <c r="AL49" s="15"/>
      <c r="BK49" s="71" t="s">
        <v>93</v>
      </c>
    </row>
    <row r="50" spans="1:63" ht="9" customHeight="1" x14ac:dyDescent="0.4">
      <c r="A50" s="73"/>
      <c r="B50" s="84"/>
      <c r="C50" s="2"/>
      <c r="D50" s="99"/>
      <c r="E50" s="99"/>
      <c r="F50" s="99"/>
      <c r="G50" s="99"/>
      <c r="H50" s="99"/>
      <c r="I50" s="99"/>
      <c r="J50" s="99"/>
      <c r="K50" s="99"/>
      <c r="L50" s="99"/>
      <c r="M50" s="99"/>
      <c r="N50" s="99"/>
      <c r="O50" s="99"/>
      <c r="P50" s="99"/>
      <c r="Q50" s="99"/>
      <c r="R50" s="44"/>
      <c r="S50" s="41"/>
      <c r="T50" s="77"/>
      <c r="U50" s="97"/>
      <c r="V50" s="98"/>
      <c r="W50" s="90"/>
      <c r="X50" s="93"/>
      <c r="Y50" s="69" t="s">
        <v>3</v>
      </c>
      <c r="Z50" s="90"/>
      <c r="AA50" s="93"/>
      <c r="AB50" s="69" t="s">
        <v>2</v>
      </c>
      <c r="AC50" s="90"/>
      <c r="AD50" s="93"/>
      <c r="AE50" s="18" t="s">
        <v>1</v>
      </c>
      <c r="AF50" s="16"/>
      <c r="AG50" s="77"/>
      <c r="AH50" s="78"/>
      <c r="AI50" s="79"/>
      <c r="AJ50" s="79"/>
      <c r="AK50" s="79"/>
      <c r="AL50" s="15"/>
    </row>
    <row r="51" spans="1:63" ht="6.95" customHeight="1" thickBot="1" x14ac:dyDescent="0.45">
      <c r="A51" s="73"/>
      <c r="B51" s="85"/>
      <c r="C51" s="43"/>
      <c r="D51" s="43"/>
      <c r="E51" s="43"/>
      <c r="F51" s="43"/>
      <c r="G51" s="43"/>
      <c r="H51" s="43"/>
      <c r="I51" s="43"/>
      <c r="J51" s="43"/>
      <c r="K51" s="43"/>
      <c r="L51" s="43"/>
      <c r="M51" s="43"/>
      <c r="N51" s="43"/>
      <c r="O51" s="43"/>
      <c r="P51" s="43"/>
      <c r="Q51" s="43"/>
      <c r="R51" s="45"/>
      <c r="S51" s="42"/>
      <c r="T51" s="43"/>
      <c r="U51" s="43"/>
      <c r="V51" s="43"/>
      <c r="W51" s="43"/>
      <c r="X51" s="43"/>
      <c r="Y51" s="43"/>
      <c r="Z51" s="43"/>
      <c r="AA51" s="43"/>
      <c r="AB51" s="43"/>
      <c r="AC51" s="43"/>
      <c r="AD51" s="21"/>
      <c r="AE51" s="22"/>
      <c r="AF51" s="37"/>
      <c r="AG51" s="21"/>
      <c r="AH51" s="21"/>
      <c r="AI51" s="21"/>
      <c r="AJ51" s="21"/>
      <c r="AK51" s="21"/>
      <c r="AL51" s="22"/>
    </row>
    <row r="52" spans="1:63" ht="15" customHeight="1" x14ac:dyDescent="0.4">
      <c r="A52" s="73"/>
      <c r="B52" s="83" t="s">
        <v>20</v>
      </c>
      <c r="C52" s="94" t="s">
        <v>37</v>
      </c>
      <c r="D52" s="94"/>
      <c r="E52" s="95"/>
      <c r="F52" s="95"/>
      <c r="G52" s="95"/>
      <c r="H52" s="95"/>
      <c r="I52" s="95"/>
      <c r="J52" s="95"/>
      <c r="K52" s="95"/>
      <c r="L52" s="95"/>
      <c r="M52" s="95"/>
      <c r="N52" s="95"/>
      <c r="O52" s="95"/>
      <c r="P52" s="95"/>
      <c r="Q52" s="95"/>
      <c r="R52" s="96"/>
      <c r="S52" s="80" t="s">
        <v>4</v>
      </c>
      <c r="T52" s="81"/>
      <c r="U52" s="81"/>
      <c r="V52" s="81"/>
      <c r="W52" s="81"/>
      <c r="X52" s="81"/>
      <c r="Y52" s="81"/>
      <c r="Z52" s="81"/>
      <c r="AA52" s="81"/>
      <c r="AB52" s="81"/>
      <c r="AC52" s="81"/>
      <c r="AD52" s="81"/>
      <c r="AE52" s="82"/>
      <c r="AF52" s="80" t="s">
        <v>17</v>
      </c>
      <c r="AG52" s="81"/>
      <c r="AH52" s="81"/>
      <c r="AI52" s="81"/>
      <c r="AJ52" s="81"/>
      <c r="AK52" s="81"/>
      <c r="AL52" s="82"/>
    </row>
    <row r="53" spans="1:63" ht="6.95" customHeight="1" x14ac:dyDescent="0.4">
      <c r="A53" s="73"/>
      <c r="B53" s="84"/>
      <c r="C53" s="8" t="s">
        <v>36</v>
      </c>
      <c r="D53" s="2"/>
      <c r="E53" s="2"/>
      <c r="F53" s="2"/>
      <c r="G53" s="2"/>
      <c r="H53" s="2"/>
      <c r="I53" s="2"/>
      <c r="J53" s="2"/>
      <c r="K53" s="2"/>
      <c r="L53" s="2"/>
      <c r="M53" s="2"/>
      <c r="N53" s="2"/>
      <c r="O53" s="2"/>
      <c r="P53" s="2"/>
      <c r="Q53" s="2"/>
      <c r="R53" s="44"/>
      <c r="S53" s="41"/>
      <c r="T53" s="2"/>
      <c r="U53" s="2"/>
      <c r="V53" s="2"/>
      <c r="W53" s="2"/>
      <c r="X53" s="2"/>
      <c r="Y53" s="2"/>
      <c r="Z53" s="2"/>
      <c r="AA53" s="2"/>
      <c r="AB53" s="2"/>
      <c r="AC53" s="2"/>
      <c r="AD53" s="14"/>
      <c r="AE53" s="15"/>
      <c r="AF53" s="16"/>
      <c r="AG53" s="14"/>
      <c r="AH53" s="14"/>
      <c r="AI53" s="14"/>
      <c r="AJ53" s="14"/>
      <c r="AK53" s="14"/>
      <c r="AL53" s="15"/>
    </row>
    <row r="54" spans="1:63" ht="12" customHeight="1" x14ac:dyDescent="0.4">
      <c r="A54" s="73"/>
      <c r="B54" s="84"/>
      <c r="C54" s="2"/>
      <c r="D54" s="99"/>
      <c r="E54" s="99"/>
      <c r="F54" s="99"/>
      <c r="G54" s="99"/>
      <c r="H54" s="99"/>
      <c r="I54" s="99"/>
      <c r="J54" s="99"/>
      <c r="K54" s="99"/>
      <c r="L54" s="99"/>
      <c r="M54" s="99"/>
      <c r="N54" s="99"/>
      <c r="O54" s="99"/>
      <c r="P54" s="99"/>
      <c r="Q54" s="99"/>
      <c r="R54" s="44"/>
      <c r="S54" s="41"/>
      <c r="T54" s="75"/>
      <c r="U54" s="97" t="s">
        <v>45</v>
      </c>
      <c r="V54" s="98"/>
      <c r="W54" s="88"/>
      <c r="X54" s="91"/>
      <c r="Z54" s="88"/>
      <c r="AA54" s="91"/>
      <c r="AC54" s="88"/>
      <c r="AD54" s="91"/>
      <c r="AE54" s="15"/>
      <c r="AF54" s="16"/>
      <c r="AG54" s="75"/>
      <c r="AH54" s="78" t="s">
        <v>94</v>
      </c>
      <c r="AI54" s="79"/>
      <c r="AJ54" s="79"/>
      <c r="AK54" s="79"/>
      <c r="AL54" s="15"/>
    </row>
    <row r="55" spans="1:63" ht="6.6" customHeight="1" x14ac:dyDescent="0.4">
      <c r="A55" s="73"/>
      <c r="B55" s="84"/>
      <c r="C55" s="2"/>
      <c r="D55" s="99"/>
      <c r="E55" s="99"/>
      <c r="F55" s="99"/>
      <c r="G55" s="99"/>
      <c r="H55" s="99"/>
      <c r="I55" s="99"/>
      <c r="J55" s="99"/>
      <c r="K55" s="99"/>
      <c r="L55" s="99"/>
      <c r="M55" s="99"/>
      <c r="N55" s="99"/>
      <c r="O55" s="99"/>
      <c r="P55" s="99"/>
      <c r="Q55" s="99"/>
      <c r="R55" s="44"/>
      <c r="S55" s="41"/>
      <c r="T55" s="76"/>
      <c r="U55" s="97"/>
      <c r="V55" s="98"/>
      <c r="W55" s="89"/>
      <c r="X55" s="92"/>
      <c r="Z55" s="89"/>
      <c r="AA55" s="92"/>
      <c r="AC55" s="89"/>
      <c r="AD55" s="92"/>
      <c r="AE55" s="15"/>
      <c r="AF55" s="16"/>
      <c r="AG55" s="76"/>
      <c r="AH55" s="78"/>
      <c r="AI55" s="79"/>
      <c r="AJ55" s="79"/>
      <c r="AK55" s="79"/>
      <c r="AL55" s="15"/>
    </row>
    <row r="56" spans="1:63" ht="9" customHeight="1" x14ac:dyDescent="0.4">
      <c r="A56" s="73"/>
      <c r="B56" s="84"/>
      <c r="C56" s="2"/>
      <c r="D56" s="99"/>
      <c r="E56" s="99"/>
      <c r="F56" s="99"/>
      <c r="G56" s="99"/>
      <c r="H56" s="99"/>
      <c r="I56" s="99"/>
      <c r="J56" s="99"/>
      <c r="K56" s="99"/>
      <c r="L56" s="99"/>
      <c r="M56" s="99"/>
      <c r="N56" s="99"/>
      <c r="O56" s="99"/>
      <c r="P56" s="99"/>
      <c r="Q56" s="99"/>
      <c r="R56" s="44"/>
      <c r="S56" s="41"/>
      <c r="T56" s="77"/>
      <c r="U56" s="97"/>
      <c r="V56" s="98"/>
      <c r="W56" s="90"/>
      <c r="X56" s="93"/>
      <c r="Y56" s="69" t="s">
        <v>3</v>
      </c>
      <c r="Z56" s="90"/>
      <c r="AA56" s="93"/>
      <c r="AB56" s="69" t="s">
        <v>2</v>
      </c>
      <c r="AC56" s="90"/>
      <c r="AD56" s="93"/>
      <c r="AE56" s="18" t="s">
        <v>1</v>
      </c>
      <c r="AF56" s="16"/>
      <c r="AG56" s="77"/>
      <c r="AH56" s="78"/>
      <c r="AI56" s="79"/>
      <c r="AJ56" s="79"/>
      <c r="AK56" s="79"/>
      <c r="AL56" s="15"/>
    </row>
    <row r="57" spans="1:63" ht="6.95" customHeight="1" thickBot="1" x14ac:dyDescent="0.45">
      <c r="A57" s="73"/>
      <c r="B57" s="85"/>
      <c r="C57" s="43"/>
      <c r="D57" s="43"/>
      <c r="E57" s="43"/>
      <c r="F57" s="43"/>
      <c r="G57" s="43"/>
      <c r="H57" s="43"/>
      <c r="I57" s="43"/>
      <c r="J57" s="43"/>
      <c r="K57" s="43"/>
      <c r="L57" s="43"/>
      <c r="M57" s="43"/>
      <c r="N57" s="43"/>
      <c r="O57" s="43"/>
      <c r="P57" s="43"/>
      <c r="Q57" s="43"/>
      <c r="R57" s="45"/>
      <c r="S57" s="42"/>
      <c r="T57" s="43"/>
      <c r="U57" s="43"/>
      <c r="V57" s="43"/>
      <c r="W57" s="43"/>
      <c r="X57" s="43"/>
      <c r="Y57" s="43"/>
      <c r="Z57" s="43"/>
      <c r="AA57" s="43"/>
      <c r="AB57" s="43"/>
      <c r="AC57" s="43"/>
      <c r="AD57" s="21"/>
      <c r="AE57" s="22"/>
      <c r="AF57" s="37"/>
      <c r="AG57" s="21"/>
      <c r="AH57" s="21"/>
      <c r="AI57" s="21"/>
      <c r="AJ57" s="21"/>
      <c r="AK57" s="21"/>
      <c r="AL57" s="22"/>
    </row>
    <row r="58" spans="1:63" ht="15" customHeight="1" x14ac:dyDescent="0.4">
      <c r="A58" s="73"/>
      <c r="B58" s="83" t="s">
        <v>21</v>
      </c>
      <c r="C58" s="94" t="s">
        <v>37</v>
      </c>
      <c r="D58" s="94"/>
      <c r="E58" s="95"/>
      <c r="F58" s="95"/>
      <c r="G58" s="95"/>
      <c r="H58" s="95"/>
      <c r="I58" s="95"/>
      <c r="J58" s="95"/>
      <c r="K58" s="95"/>
      <c r="L58" s="95"/>
      <c r="M58" s="95"/>
      <c r="N58" s="95"/>
      <c r="O58" s="95"/>
      <c r="P58" s="95"/>
      <c r="Q58" s="95"/>
      <c r="R58" s="96"/>
      <c r="S58" s="80" t="s">
        <v>4</v>
      </c>
      <c r="T58" s="81"/>
      <c r="U58" s="81"/>
      <c r="V58" s="81"/>
      <c r="W58" s="81"/>
      <c r="X58" s="81"/>
      <c r="Y58" s="81"/>
      <c r="Z58" s="81"/>
      <c r="AA58" s="81"/>
      <c r="AB58" s="81"/>
      <c r="AC58" s="81"/>
      <c r="AD58" s="81"/>
      <c r="AE58" s="82"/>
      <c r="AF58" s="80" t="s">
        <v>17</v>
      </c>
      <c r="AG58" s="81"/>
      <c r="AH58" s="81"/>
      <c r="AI58" s="81"/>
      <c r="AJ58" s="81"/>
      <c r="AK58" s="81"/>
      <c r="AL58" s="82"/>
    </row>
    <row r="59" spans="1:63" ht="6.95" customHeight="1" x14ac:dyDescent="0.4">
      <c r="A59" s="73"/>
      <c r="B59" s="84"/>
      <c r="C59" s="8" t="s">
        <v>36</v>
      </c>
      <c r="D59" s="2"/>
      <c r="E59" s="5"/>
      <c r="F59" s="5"/>
      <c r="G59" s="5"/>
      <c r="H59" s="5"/>
      <c r="I59" s="5"/>
      <c r="J59" s="5"/>
      <c r="K59" s="5"/>
      <c r="L59" s="5"/>
      <c r="M59" s="5"/>
      <c r="N59" s="5"/>
      <c r="O59" s="5"/>
      <c r="P59" s="5"/>
      <c r="Q59" s="2"/>
      <c r="R59" s="44"/>
      <c r="S59" s="41"/>
      <c r="T59" s="2"/>
      <c r="U59" s="2"/>
      <c r="V59" s="2"/>
      <c r="W59" s="2"/>
      <c r="X59" s="2"/>
      <c r="Y59" s="2"/>
      <c r="Z59" s="2"/>
      <c r="AA59" s="2"/>
      <c r="AB59" s="2"/>
      <c r="AC59" s="2"/>
      <c r="AD59" s="14"/>
      <c r="AE59" s="15"/>
      <c r="AF59" s="16"/>
      <c r="AG59" s="14"/>
      <c r="AH59" s="14"/>
      <c r="AI59" s="14"/>
      <c r="AJ59" s="14"/>
      <c r="AK59" s="14"/>
      <c r="AL59" s="15"/>
    </row>
    <row r="60" spans="1:63" ht="12" customHeight="1" x14ac:dyDescent="0.4">
      <c r="A60" s="73"/>
      <c r="B60" s="84"/>
      <c r="C60" s="2"/>
      <c r="D60" s="99"/>
      <c r="E60" s="99"/>
      <c r="F60" s="99"/>
      <c r="G60" s="99"/>
      <c r="H60" s="99"/>
      <c r="I60" s="99"/>
      <c r="J60" s="99"/>
      <c r="K60" s="99"/>
      <c r="L60" s="99"/>
      <c r="M60" s="99"/>
      <c r="N60" s="99"/>
      <c r="O60" s="99"/>
      <c r="P60" s="99"/>
      <c r="Q60" s="99"/>
      <c r="R60" s="65"/>
      <c r="S60" s="46"/>
      <c r="T60" s="75"/>
      <c r="U60" s="97" t="s">
        <v>45</v>
      </c>
      <c r="V60" s="98"/>
      <c r="W60" s="88"/>
      <c r="X60" s="91"/>
      <c r="Z60" s="88"/>
      <c r="AA60" s="91"/>
      <c r="AC60" s="88"/>
      <c r="AD60" s="91"/>
      <c r="AE60" s="15"/>
      <c r="AF60" s="16"/>
      <c r="AG60" s="75"/>
      <c r="AH60" s="78" t="s">
        <v>94</v>
      </c>
      <c r="AI60" s="79"/>
      <c r="AJ60" s="79"/>
      <c r="AK60" s="79"/>
      <c r="AL60" s="15"/>
    </row>
    <row r="61" spans="1:63" ht="6.6" customHeight="1" x14ac:dyDescent="0.4">
      <c r="A61" s="73"/>
      <c r="B61" s="84"/>
      <c r="C61" s="2"/>
      <c r="D61" s="99"/>
      <c r="E61" s="99"/>
      <c r="F61" s="99"/>
      <c r="G61" s="99"/>
      <c r="H61" s="99"/>
      <c r="I61" s="99"/>
      <c r="J61" s="99"/>
      <c r="K61" s="99"/>
      <c r="L61" s="99"/>
      <c r="M61" s="99"/>
      <c r="N61" s="99"/>
      <c r="O61" s="99"/>
      <c r="P61" s="99"/>
      <c r="Q61" s="99"/>
      <c r="R61" s="44"/>
      <c r="S61" s="41"/>
      <c r="T61" s="76"/>
      <c r="U61" s="97"/>
      <c r="V61" s="98"/>
      <c r="W61" s="89"/>
      <c r="X61" s="92"/>
      <c r="Z61" s="89"/>
      <c r="AA61" s="92"/>
      <c r="AC61" s="89"/>
      <c r="AD61" s="92"/>
      <c r="AE61" s="15"/>
      <c r="AF61" s="16"/>
      <c r="AG61" s="76"/>
      <c r="AH61" s="78"/>
      <c r="AI61" s="79"/>
      <c r="AJ61" s="79"/>
      <c r="AK61" s="79"/>
      <c r="AL61" s="15"/>
    </row>
    <row r="62" spans="1:63" ht="9" customHeight="1" x14ac:dyDescent="0.4">
      <c r="A62" s="73"/>
      <c r="B62" s="84"/>
      <c r="C62" s="2"/>
      <c r="D62" s="99"/>
      <c r="E62" s="99"/>
      <c r="F62" s="99"/>
      <c r="G62" s="99"/>
      <c r="H62" s="99"/>
      <c r="I62" s="99"/>
      <c r="J62" s="99"/>
      <c r="K62" s="99"/>
      <c r="L62" s="99"/>
      <c r="M62" s="99"/>
      <c r="N62" s="99"/>
      <c r="O62" s="99"/>
      <c r="P62" s="99"/>
      <c r="Q62" s="99"/>
      <c r="R62" s="44"/>
      <c r="S62" s="41"/>
      <c r="T62" s="77"/>
      <c r="U62" s="97"/>
      <c r="V62" s="98"/>
      <c r="W62" s="90"/>
      <c r="X62" s="93"/>
      <c r="Y62" s="69" t="s">
        <v>3</v>
      </c>
      <c r="Z62" s="90"/>
      <c r="AA62" s="93"/>
      <c r="AB62" s="69" t="s">
        <v>2</v>
      </c>
      <c r="AC62" s="90"/>
      <c r="AD62" s="93"/>
      <c r="AE62" s="18" t="s">
        <v>1</v>
      </c>
      <c r="AF62" s="16"/>
      <c r="AG62" s="77"/>
      <c r="AH62" s="78"/>
      <c r="AI62" s="79"/>
      <c r="AJ62" s="79"/>
      <c r="AK62" s="79"/>
      <c r="AL62" s="15"/>
    </row>
    <row r="63" spans="1:63" ht="6.95" customHeight="1" thickBot="1" x14ac:dyDescent="0.45">
      <c r="A63" s="74"/>
      <c r="B63" s="85"/>
      <c r="C63" s="43"/>
      <c r="D63" s="43"/>
      <c r="E63" s="43"/>
      <c r="F63" s="43"/>
      <c r="G63" s="43"/>
      <c r="H63" s="43"/>
      <c r="I63" s="43"/>
      <c r="J63" s="43"/>
      <c r="K63" s="43"/>
      <c r="L63" s="43"/>
      <c r="M63" s="43"/>
      <c r="N63" s="43"/>
      <c r="O63" s="43"/>
      <c r="P63" s="43"/>
      <c r="Q63" s="43"/>
      <c r="R63" s="45"/>
      <c r="S63" s="42"/>
      <c r="T63" s="43"/>
      <c r="U63" s="43"/>
      <c r="V63" s="43"/>
      <c r="W63" s="43"/>
      <c r="X63" s="43"/>
      <c r="Y63" s="43"/>
      <c r="Z63" s="43"/>
      <c r="AA63" s="43"/>
      <c r="AB63" s="43"/>
      <c r="AC63" s="43"/>
      <c r="AD63" s="21"/>
      <c r="AE63" s="22"/>
      <c r="AF63" s="37"/>
      <c r="AG63" s="21"/>
      <c r="AH63" s="21"/>
      <c r="AI63" s="21"/>
      <c r="AJ63" s="21"/>
      <c r="AK63" s="21"/>
      <c r="AL63" s="22"/>
    </row>
    <row r="64" spans="1:63" ht="8.1" customHeight="1" thickBot="1" x14ac:dyDescent="0.45">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row>
    <row r="65" spans="1:38" ht="4.5" customHeight="1" x14ac:dyDescent="0.4">
      <c r="A65" s="72" t="s">
        <v>24</v>
      </c>
      <c r="B65" s="47"/>
      <c r="C65" s="48"/>
      <c r="D65" s="48"/>
      <c r="E65" s="48"/>
      <c r="F65" s="48"/>
      <c r="G65" s="48"/>
      <c r="H65" s="48"/>
      <c r="I65" s="48"/>
      <c r="J65" s="48"/>
      <c r="K65" s="48"/>
      <c r="L65" s="48"/>
      <c r="M65" s="48"/>
      <c r="N65" s="48"/>
      <c r="O65" s="48"/>
      <c r="P65" s="48"/>
      <c r="Q65" s="48"/>
      <c r="R65" s="48"/>
      <c r="S65" s="48"/>
      <c r="T65" s="48"/>
      <c r="U65" s="48"/>
      <c r="V65" s="48"/>
      <c r="W65" s="48"/>
      <c r="X65" s="48"/>
      <c r="Y65" s="48"/>
      <c r="Z65" s="48"/>
      <c r="AA65" s="48"/>
      <c r="AB65" s="48"/>
      <c r="AC65" s="48"/>
      <c r="AD65" s="48"/>
      <c r="AE65" s="48"/>
      <c r="AF65" s="48"/>
      <c r="AG65" s="48"/>
      <c r="AH65" s="48"/>
      <c r="AI65" s="48"/>
      <c r="AJ65" s="48"/>
      <c r="AK65" s="48"/>
      <c r="AL65" s="49"/>
    </row>
    <row r="66" spans="1:38" ht="9" customHeight="1" x14ac:dyDescent="0.4">
      <c r="A66" s="73"/>
      <c r="B66" s="41"/>
      <c r="C66" s="50" t="s">
        <v>26</v>
      </c>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44"/>
    </row>
    <row r="67" spans="1:38" ht="4.5" customHeight="1" x14ac:dyDescent="0.4">
      <c r="A67" s="73"/>
      <c r="B67" s="41"/>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44"/>
    </row>
    <row r="68" spans="1:38" ht="9" customHeight="1" x14ac:dyDescent="0.4">
      <c r="A68" s="73"/>
      <c r="B68" s="41"/>
      <c r="C68" s="6" t="s">
        <v>27</v>
      </c>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44"/>
    </row>
    <row r="69" spans="1:38" ht="4.5" customHeight="1" x14ac:dyDescent="0.4">
      <c r="A69" s="73"/>
      <c r="B69" s="41"/>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44"/>
    </row>
    <row r="70" spans="1:38" ht="9" customHeight="1" x14ac:dyDescent="0.4">
      <c r="A70" s="73"/>
      <c r="B70" s="41"/>
      <c r="C70" s="66" t="s">
        <v>38</v>
      </c>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44"/>
    </row>
    <row r="71" spans="1:38" ht="4.5" customHeight="1" x14ac:dyDescent="0.4">
      <c r="A71" s="73"/>
      <c r="B71" s="41"/>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44"/>
    </row>
    <row r="72" spans="1:38" ht="9" customHeight="1" x14ac:dyDescent="0.4">
      <c r="A72" s="73"/>
      <c r="B72" s="41"/>
      <c r="C72" s="6" t="s">
        <v>39</v>
      </c>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44"/>
    </row>
    <row r="73" spans="1:38" ht="4.5" customHeight="1" x14ac:dyDescent="0.4">
      <c r="A73" s="73"/>
      <c r="B73" s="41"/>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44"/>
    </row>
    <row r="74" spans="1:38" ht="9" customHeight="1" x14ac:dyDescent="0.4">
      <c r="A74" s="73"/>
      <c r="B74" s="41"/>
      <c r="C74" s="67" t="s">
        <v>40</v>
      </c>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44"/>
    </row>
    <row r="75" spans="1:38" ht="4.5" customHeight="1" x14ac:dyDescent="0.4">
      <c r="A75" s="73"/>
      <c r="B75" s="41"/>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44"/>
    </row>
    <row r="76" spans="1:38" ht="9" customHeight="1" x14ac:dyDescent="0.4">
      <c r="A76" s="73"/>
      <c r="B76" s="41"/>
      <c r="C76" s="6" t="s">
        <v>41</v>
      </c>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44"/>
    </row>
    <row r="77" spans="1:38" ht="4.5" customHeight="1" x14ac:dyDescent="0.4">
      <c r="A77" s="73"/>
      <c r="B77" s="41"/>
      <c r="C77" s="6"/>
      <c r="D77" s="6"/>
      <c r="E77" s="6"/>
      <c r="F77" s="6"/>
      <c r="G77" s="6"/>
      <c r="H77" s="6"/>
      <c r="I77" s="6"/>
      <c r="J77" s="6"/>
      <c r="K77" s="6"/>
      <c r="L77" s="6"/>
      <c r="M77" s="6"/>
      <c r="N77" s="6"/>
      <c r="O77" s="6"/>
      <c r="P77" s="6"/>
      <c r="Q77" s="6"/>
      <c r="R77" s="6"/>
      <c r="S77" s="6"/>
      <c r="T77" s="6"/>
      <c r="U77" s="6"/>
      <c r="V77" s="6"/>
      <c r="W77" s="6"/>
      <c r="X77" s="6"/>
      <c r="Y77" s="6"/>
      <c r="Z77" s="6"/>
      <c r="AA77" s="6"/>
      <c r="AB77" s="6"/>
      <c r="AC77" s="6"/>
      <c r="AD77" s="6"/>
      <c r="AE77" s="6"/>
      <c r="AF77" s="6"/>
      <c r="AG77" s="6"/>
      <c r="AH77" s="6"/>
      <c r="AI77" s="6"/>
      <c r="AJ77" s="6"/>
      <c r="AK77" s="6"/>
      <c r="AL77" s="44"/>
    </row>
    <row r="78" spans="1:38" ht="9" customHeight="1" x14ac:dyDescent="0.4">
      <c r="A78" s="73"/>
      <c r="B78" s="41"/>
      <c r="C78" s="66" t="s">
        <v>42</v>
      </c>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44"/>
    </row>
    <row r="79" spans="1:38" ht="4.5" customHeight="1" x14ac:dyDescent="0.4">
      <c r="A79" s="73"/>
      <c r="B79" s="41"/>
      <c r="C79" s="6"/>
      <c r="D79" s="6"/>
      <c r="E79" s="6"/>
      <c r="F79" s="6"/>
      <c r="G79" s="6"/>
      <c r="H79" s="6"/>
      <c r="I79" s="6"/>
      <c r="J79" s="6"/>
      <c r="K79" s="6"/>
      <c r="L79" s="6"/>
      <c r="M79" s="6"/>
      <c r="N79" s="6"/>
      <c r="O79" s="6"/>
      <c r="P79" s="6"/>
      <c r="Q79" s="6"/>
      <c r="R79" s="6"/>
      <c r="S79" s="6"/>
      <c r="T79" s="6"/>
      <c r="U79" s="6"/>
      <c r="V79" s="6"/>
      <c r="W79" s="6"/>
      <c r="X79" s="6"/>
      <c r="Y79" s="6"/>
      <c r="Z79" s="6"/>
      <c r="AA79" s="6"/>
      <c r="AB79" s="6"/>
      <c r="AC79" s="6"/>
      <c r="AD79" s="6"/>
      <c r="AE79" s="6"/>
      <c r="AF79" s="6"/>
      <c r="AG79" s="6"/>
      <c r="AH79" s="6"/>
      <c r="AI79" s="6"/>
      <c r="AJ79" s="6"/>
      <c r="AK79" s="6"/>
      <c r="AL79" s="44"/>
    </row>
    <row r="80" spans="1:38" ht="9" customHeight="1" x14ac:dyDescent="0.4">
      <c r="A80" s="73"/>
      <c r="B80" s="41"/>
      <c r="C80" s="6" t="s">
        <v>43</v>
      </c>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c r="AJ80" s="6"/>
      <c r="AK80" s="6"/>
      <c r="AL80" s="44"/>
    </row>
    <row r="81" spans="1:68" ht="4.5" customHeight="1" x14ac:dyDescent="0.4">
      <c r="A81" s="73"/>
      <c r="B81" s="41"/>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44"/>
    </row>
    <row r="82" spans="1:68" ht="9" customHeight="1" x14ac:dyDescent="0.4">
      <c r="A82" s="73"/>
      <c r="B82" s="41"/>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6"/>
      <c r="AG82" s="6"/>
      <c r="AH82" s="6"/>
      <c r="AI82" s="6"/>
      <c r="AJ82" s="6"/>
      <c r="AK82" s="6"/>
      <c r="AL82" s="44"/>
    </row>
    <row r="83" spans="1:68" ht="4.5" customHeight="1" thickBot="1" x14ac:dyDescent="0.45">
      <c r="A83" s="74"/>
      <c r="B83" s="42"/>
      <c r="C83" s="43"/>
      <c r="D83" s="43"/>
      <c r="E83" s="43"/>
      <c r="F83" s="43"/>
      <c r="G83" s="43"/>
      <c r="H83" s="43"/>
      <c r="I83" s="43"/>
      <c r="J83" s="43"/>
      <c r="K83" s="43"/>
      <c r="L83" s="43"/>
      <c r="M83" s="43"/>
      <c r="N83" s="43"/>
      <c r="O83" s="43"/>
      <c r="P83" s="43"/>
      <c r="Q83" s="43"/>
      <c r="R83" s="43"/>
      <c r="S83" s="43"/>
      <c r="T83" s="43"/>
      <c r="U83" s="43"/>
      <c r="V83" s="43"/>
      <c r="W83" s="43"/>
      <c r="X83" s="43"/>
      <c r="Y83" s="43"/>
      <c r="Z83" s="43"/>
      <c r="AA83" s="43"/>
      <c r="AB83" s="43"/>
      <c r="AC83" s="43"/>
      <c r="AD83" s="43"/>
      <c r="AE83" s="43"/>
      <c r="AF83" s="43"/>
      <c r="AG83" s="43"/>
      <c r="AH83" s="43"/>
      <c r="AI83" s="43"/>
      <c r="AJ83" s="43"/>
      <c r="AK83" s="43"/>
      <c r="AL83" s="45"/>
    </row>
    <row r="84" spans="1:68" ht="8.1" customHeight="1" thickBot="1" x14ac:dyDescent="0.45">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row>
    <row r="85" spans="1:68" ht="9" customHeight="1" x14ac:dyDescent="0.4">
      <c r="A85" s="72" t="s">
        <v>25</v>
      </c>
      <c r="B85" s="51" t="s">
        <v>28</v>
      </c>
      <c r="C85" s="52"/>
      <c r="D85" s="52"/>
      <c r="E85" s="52"/>
      <c r="F85" s="52"/>
      <c r="G85" s="52"/>
      <c r="H85" s="52"/>
      <c r="I85" s="52"/>
      <c r="J85" s="52"/>
      <c r="K85" s="52"/>
      <c r="L85" s="52"/>
      <c r="M85" s="52"/>
      <c r="N85" s="52"/>
      <c r="O85" s="52"/>
      <c r="P85" s="52"/>
      <c r="Q85" s="52"/>
      <c r="R85" s="52"/>
      <c r="S85" s="52"/>
      <c r="T85" s="52"/>
      <c r="U85" s="52"/>
      <c r="V85" s="52"/>
      <c r="W85" s="52"/>
      <c r="X85" s="52"/>
      <c r="Y85" s="52"/>
      <c r="Z85" s="52"/>
      <c r="AA85" s="52"/>
      <c r="AB85" s="52"/>
      <c r="AC85" s="53"/>
      <c r="AE85" s="156" t="s">
        <v>23</v>
      </c>
      <c r="AF85" s="157"/>
      <c r="AG85" s="157"/>
      <c r="AH85" s="157"/>
      <c r="AI85" s="157"/>
      <c r="AJ85" s="157"/>
      <c r="AK85" s="157"/>
      <c r="AL85" s="158"/>
      <c r="AO85" s="60" t="s">
        <v>32</v>
      </c>
      <c r="AP85" s="59"/>
      <c r="AQ85" s="59"/>
      <c r="AR85" s="59"/>
      <c r="AS85" s="59"/>
      <c r="AT85" s="59"/>
      <c r="AU85" s="59"/>
      <c r="AV85" s="59"/>
      <c r="AW85" s="59"/>
      <c r="AX85" s="59"/>
      <c r="AY85" s="59"/>
      <c r="AZ85" s="59"/>
      <c r="BA85" s="59"/>
      <c r="BB85" s="59"/>
      <c r="BC85" s="59"/>
      <c r="BD85" s="59"/>
      <c r="BE85" s="59"/>
      <c r="BF85" s="59"/>
      <c r="BG85" s="59"/>
      <c r="BH85" s="59"/>
      <c r="BI85" s="59"/>
      <c r="BJ85" s="59"/>
      <c r="BL85" s="59"/>
      <c r="BM85" s="59"/>
      <c r="BN85" s="59"/>
      <c r="BO85" s="59"/>
      <c r="BP85" s="59"/>
    </row>
    <row r="86" spans="1:68" ht="4.5" customHeight="1" x14ac:dyDescent="0.4">
      <c r="A86" s="73"/>
      <c r="B86" s="54"/>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18"/>
      <c r="AE86" s="159"/>
      <c r="AF86" s="160"/>
      <c r="AG86" s="160"/>
      <c r="AH86" s="160"/>
      <c r="AI86" s="160"/>
      <c r="AJ86" s="160"/>
      <c r="AK86" s="160"/>
      <c r="AL86" s="161"/>
      <c r="AO86" s="59"/>
      <c r="AP86" s="59"/>
      <c r="AQ86" s="59"/>
      <c r="AR86" s="59"/>
      <c r="AS86" s="59"/>
      <c r="AT86" s="59"/>
      <c r="AU86" s="59"/>
      <c r="AV86" s="59"/>
      <c r="AW86" s="59"/>
      <c r="AX86" s="59"/>
      <c r="AY86" s="59"/>
      <c r="AZ86" s="59"/>
      <c r="BA86" s="59"/>
      <c r="BB86" s="59"/>
      <c r="BC86" s="59"/>
      <c r="BD86" s="59"/>
      <c r="BE86" s="59"/>
      <c r="BF86" s="59"/>
      <c r="BG86" s="59"/>
      <c r="BH86" s="59"/>
      <c r="BI86" s="59"/>
      <c r="BJ86" s="59"/>
      <c r="BL86" s="59"/>
      <c r="BM86" s="59"/>
      <c r="BN86" s="59"/>
      <c r="BO86" s="59"/>
      <c r="BP86" s="59"/>
    </row>
    <row r="87" spans="1:68" ht="12.75" customHeight="1" x14ac:dyDescent="0.4">
      <c r="A87" s="73"/>
      <c r="B87" s="54" t="s">
        <v>29</v>
      </c>
      <c r="C87" s="55"/>
      <c r="D87" s="55"/>
      <c r="E87" s="55"/>
      <c r="F87" s="181" t="str">
        <f>"〒"&amp;IFERROR(VLOOKUP(VALUE(I15&amp;J15&amp;K15&amp;L15),事業所一覧!A3:H13,2)&amp;"-"&amp;VLOOKUP(VALUE(I15&amp;J15&amp;K15&amp;L15),事業所一覧!A3:H13,3)&amp;"　"&amp;VLOOKUP(VALUE(I15&amp;J15&amp;K15&amp;L15),事業所一覧!A3:H13,4)&amp;"　"&amp;VLOOKUP(VALUE(I15&amp;J15&amp;K15&amp;L15),事業所一覧!A3:H13,5),"")</f>
        <v>〒</v>
      </c>
      <c r="G87" s="181"/>
      <c r="H87" s="181"/>
      <c r="I87" s="181"/>
      <c r="J87" s="181"/>
      <c r="K87" s="181"/>
      <c r="L87" s="181"/>
      <c r="M87" s="181"/>
      <c r="N87" s="181"/>
      <c r="O87" s="181"/>
      <c r="P87" s="181"/>
      <c r="Q87" s="181"/>
      <c r="R87" s="181"/>
      <c r="S87" s="181"/>
      <c r="T87" s="181"/>
      <c r="U87" s="181"/>
      <c r="V87" s="181"/>
      <c r="W87" s="181"/>
      <c r="X87" s="181"/>
      <c r="Y87" s="181"/>
      <c r="Z87" s="181"/>
      <c r="AA87" s="181"/>
      <c r="AB87" s="181"/>
      <c r="AC87" s="18"/>
      <c r="AE87" s="159"/>
      <c r="AF87" s="160"/>
      <c r="AG87" s="160"/>
      <c r="AH87" s="160"/>
      <c r="AI87" s="160"/>
      <c r="AJ87" s="160"/>
      <c r="AK87" s="160"/>
      <c r="AL87" s="161"/>
      <c r="AO87" s="59"/>
      <c r="AP87" s="59"/>
      <c r="AQ87" s="59"/>
      <c r="AR87" s="59"/>
      <c r="AS87" s="59"/>
      <c r="AT87" s="59"/>
      <c r="AU87" s="59"/>
      <c r="AV87" s="59"/>
      <c r="AW87" s="59"/>
      <c r="AX87" s="59"/>
      <c r="AY87" s="59"/>
      <c r="AZ87" s="59"/>
      <c r="BA87" s="59"/>
      <c r="BB87" s="59"/>
      <c r="BC87" s="59"/>
      <c r="BD87" s="59"/>
      <c r="BE87" s="59"/>
      <c r="BF87" s="59"/>
      <c r="BG87" s="59"/>
      <c r="BH87" s="59"/>
      <c r="BI87" s="59"/>
      <c r="BJ87" s="59"/>
      <c r="BL87" s="59"/>
      <c r="BM87" s="59"/>
      <c r="BN87" s="59"/>
      <c r="BO87" s="59"/>
      <c r="BP87" s="59"/>
    </row>
    <row r="88" spans="1:68" ht="4.5" customHeight="1" x14ac:dyDescent="0.4">
      <c r="A88" s="73"/>
      <c r="B88" s="54"/>
      <c r="C88" s="55"/>
      <c r="D88" s="55"/>
      <c r="E88" s="55"/>
      <c r="F88" s="181"/>
      <c r="G88" s="181"/>
      <c r="H88" s="181"/>
      <c r="I88" s="181"/>
      <c r="J88" s="181"/>
      <c r="K88" s="181"/>
      <c r="L88" s="181"/>
      <c r="M88" s="181"/>
      <c r="N88" s="181"/>
      <c r="O88" s="181"/>
      <c r="P88" s="181"/>
      <c r="Q88" s="181"/>
      <c r="R88" s="181"/>
      <c r="S88" s="181"/>
      <c r="T88" s="181"/>
      <c r="U88" s="181"/>
      <c r="V88" s="181"/>
      <c r="W88" s="181"/>
      <c r="X88" s="181"/>
      <c r="Y88" s="181"/>
      <c r="Z88" s="181"/>
      <c r="AA88" s="181"/>
      <c r="AB88" s="181"/>
      <c r="AC88" s="18"/>
      <c r="AE88" s="159"/>
      <c r="AF88" s="160"/>
      <c r="AG88" s="160"/>
      <c r="AH88" s="160"/>
      <c r="AI88" s="160"/>
      <c r="AJ88" s="160"/>
      <c r="AK88" s="160"/>
      <c r="AL88" s="161"/>
      <c r="AO88" s="59"/>
      <c r="AP88" s="59"/>
      <c r="AQ88" s="59"/>
      <c r="AR88" s="59"/>
      <c r="AS88" s="59"/>
      <c r="AT88" s="59"/>
      <c r="AU88" s="59"/>
      <c r="AV88" s="59"/>
      <c r="AW88" s="59"/>
      <c r="AX88" s="59"/>
      <c r="AY88" s="59"/>
      <c r="AZ88" s="59"/>
      <c r="BA88" s="59"/>
      <c r="BB88" s="59"/>
      <c r="BC88" s="59"/>
      <c r="BD88" s="59"/>
      <c r="BE88" s="59"/>
      <c r="BF88" s="59"/>
      <c r="BG88" s="59"/>
      <c r="BH88" s="59"/>
      <c r="BI88" s="59"/>
      <c r="BJ88" s="59"/>
      <c r="BL88" s="59"/>
      <c r="BM88" s="59"/>
      <c r="BN88" s="59"/>
      <c r="BO88" s="59"/>
      <c r="BP88" s="59"/>
    </row>
    <row r="89" spans="1:68" ht="12.75" customHeight="1" x14ac:dyDescent="0.4">
      <c r="A89" s="73"/>
      <c r="B89" s="54" t="s">
        <v>30</v>
      </c>
      <c r="C89" s="55"/>
      <c r="D89" s="55"/>
      <c r="E89" s="55"/>
      <c r="F89" s="180" t="str">
        <f>IFERROR(VLOOKUP(VALUE(I15&amp;J15&amp;K15&amp;L15),事業所一覧!A3:H13,6),"")</f>
        <v/>
      </c>
      <c r="G89" s="180"/>
      <c r="H89" s="180"/>
      <c r="I89" s="180"/>
      <c r="J89" s="180"/>
      <c r="K89" s="180"/>
      <c r="L89" s="180"/>
      <c r="M89" s="180"/>
      <c r="N89" s="180"/>
      <c r="O89" s="180"/>
      <c r="P89" s="180"/>
      <c r="Q89" s="180"/>
      <c r="R89" s="180"/>
      <c r="S89" s="180"/>
      <c r="T89" s="180"/>
      <c r="U89" s="180"/>
      <c r="V89" s="180"/>
      <c r="W89" s="180"/>
      <c r="X89" s="180"/>
      <c r="Y89" s="180"/>
      <c r="Z89" s="180"/>
      <c r="AA89" s="180"/>
      <c r="AB89" s="180"/>
      <c r="AC89" s="18"/>
      <c r="AE89" s="159"/>
      <c r="AF89" s="160"/>
      <c r="AG89" s="160"/>
      <c r="AH89" s="160"/>
      <c r="AI89" s="160"/>
      <c r="AJ89" s="160"/>
      <c r="AK89" s="160"/>
      <c r="AL89" s="161"/>
      <c r="AO89" s="59"/>
      <c r="AP89" s="59"/>
      <c r="AQ89" s="59"/>
      <c r="AR89" s="59"/>
      <c r="AS89" s="59"/>
      <c r="AT89" s="59"/>
      <c r="AU89" s="59"/>
      <c r="AV89" s="59"/>
      <c r="AW89" s="59"/>
      <c r="AX89" s="59"/>
      <c r="AY89" s="59"/>
      <c r="AZ89" s="59"/>
      <c r="BA89" s="59"/>
      <c r="BB89" s="59"/>
      <c r="BC89" s="59"/>
      <c r="BD89" s="59"/>
      <c r="BE89" s="59"/>
      <c r="BF89" s="59"/>
      <c r="BG89" s="59"/>
      <c r="BH89" s="59"/>
      <c r="BI89" s="59"/>
      <c r="BJ89" s="59"/>
      <c r="BL89" s="59"/>
      <c r="BM89" s="59"/>
      <c r="BN89" s="59"/>
      <c r="BO89" s="59"/>
      <c r="BP89" s="59"/>
    </row>
    <row r="90" spans="1:68" ht="4.5" customHeight="1" x14ac:dyDescent="0.4">
      <c r="A90" s="73"/>
      <c r="B90" s="54"/>
      <c r="C90" s="55"/>
      <c r="D90" s="55"/>
      <c r="E90" s="55"/>
      <c r="F90" s="180"/>
      <c r="G90" s="180"/>
      <c r="H90" s="180"/>
      <c r="I90" s="180"/>
      <c r="J90" s="180"/>
      <c r="K90" s="180"/>
      <c r="L90" s="180"/>
      <c r="M90" s="180"/>
      <c r="N90" s="180"/>
      <c r="O90" s="180"/>
      <c r="P90" s="180"/>
      <c r="Q90" s="180"/>
      <c r="R90" s="180"/>
      <c r="S90" s="180"/>
      <c r="T90" s="180"/>
      <c r="U90" s="180"/>
      <c r="V90" s="180"/>
      <c r="W90" s="180"/>
      <c r="X90" s="180"/>
      <c r="Y90" s="180"/>
      <c r="Z90" s="180"/>
      <c r="AA90" s="180"/>
      <c r="AB90" s="180"/>
      <c r="AC90" s="18"/>
      <c r="AE90" s="159"/>
      <c r="AF90" s="160"/>
      <c r="AG90" s="160"/>
      <c r="AH90" s="160"/>
      <c r="AI90" s="160"/>
      <c r="AJ90" s="160"/>
      <c r="AK90" s="160"/>
      <c r="AL90" s="161"/>
      <c r="AO90" s="59"/>
      <c r="AP90" s="59"/>
      <c r="AQ90" s="59"/>
      <c r="AR90" s="59"/>
      <c r="AS90" s="59"/>
      <c r="AT90" s="59"/>
      <c r="AU90" s="59"/>
      <c r="AV90" s="59"/>
      <c r="AW90" s="59"/>
      <c r="AX90" s="59"/>
      <c r="AY90" s="59"/>
      <c r="AZ90" s="59"/>
      <c r="BA90" s="59"/>
      <c r="BB90" s="59"/>
      <c r="BC90" s="59"/>
      <c r="BD90" s="59"/>
      <c r="BE90" s="59"/>
      <c r="BF90" s="59"/>
      <c r="BG90" s="59"/>
      <c r="BH90" s="59"/>
      <c r="BI90" s="59"/>
      <c r="BJ90" s="59"/>
      <c r="BL90" s="59"/>
      <c r="BM90" s="59"/>
      <c r="BN90" s="59"/>
      <c r="BO90" s="59"/>
      <c r="BP90" s="59"/>
    </row>
    <row r="91" spans="1:68" ht="12.75" customHeight="1" x14ac:dyDescent="0.4">
      <c r="A91" s="73"/>
      <c r="B91" s="54" t="s">
        <v>31</v>
      </c>
      <c r="C91" s="55"/>
      <c r="D91" s="55"/>
      <c r="E91" s="55"/>
      <c r="F91" s="182" t="str">
        <f>IFERROR(VLOOKUP(VALUE(I15&amp;J15&amp;K15&amp;L15),事業所一覧!A3:H13,7),"")</f>
        <v/>
      </c>
      <c r="G91" s="182"/>
      <c r="H91" s="182"/>
      <c r="I91" s="182"/>
      <c r="J91" s="182"/>
      <c r="K91" s="182"/>
      <c r="L91" s="182"/>
      <c r="M91" s="182"/>
      <c r="N91" s="182"/>
      <c r="O91" s="182"/>
      <c r="P91" s="182"/>
      <c r="Q91" s="182"/>
      <c r="R91" s="182"/>
      <c r="S91" s="182"/>
      <c r="T91" s="182"/>
      <c r="U91" s="182"/>
      <c r="V91" s="182"/>
      <c r="W91" s="182"/>
      <c r="X91" s="182"/>
      <c r="Y91" s="182"/>
      <c r="Z91" s="182"/>
      <c r="AA91" s="182"/>
      <c r="AB91" s="182"/>
      <c r="AC91" s="18"/>
      <c r="AE91" s="159"/>
      <c r="AF91" s="160"/>
      <c r="AG91" s="160"/>
      <c r="AH91" s="160"/>
      <c r="AI91" s="160"/>
      <c r="AJ91" s="160"/>
      <c r="AK91" s="160"/>
      <c r="AL91" s="161"/>
      <c r="AO91" s="59"/>
      <c r="AP91" s="59"/>
      <c r="AQ91" s="59"/>
      <c r="AR91" s="59"/>
      <c r="AS91" s="59"/>
      <c r="AT91" s="59"/>
      <c r="AU91" s="59"/>
      <c r="AV91" s="59"/>
      <c r="AW91" s="59"/>
      <c r="AX91" s="59"/>
      <c r="AY91" s="59"/>
      <c r="AZ91" s="59"/>
      <c r="BA91" s="59"/>
      <c r="BB91" s="59"/>
      <c r="BC91" s="59"/>
      <c r="BD91" s="59"/>
      <c r="BE91" s="59"/>
      <c r="BF91" s="59"/>
      <c r="BG91" s="59"/>
      <c r="BH91" s="59"/>
      <c r="BI91" s="59"/>
      <c r="BJ91" s="59"/>
      <c r="BL91" s="59"/>
      <c r="BM91" s="59"/>
      <c r="BN91" s="59"/>
      <c r="BO91" s="59"/>
      <c r="BP91" s="59"/>
    </row>
    <row r="92" spans="1:68" ht="4.5" customHeight="1" x14ac:dyDescent="0.4">
      <c r="A92" s="73"/>
      <c r="B92" s="54"/>
      <c r="C92" s="55"/>
      <c r="D92" s="55"/>
      <c r="E92" s="55"/>
      <c r="F92" s="182"/>
      <c r="G92" s="182"/>
      <c r="H92" s="182"/>
      <c r="I92" s="182"/>
      <c r="J92" s="182"/>
      <c r="K92" s="182"/>
      <c r="L92" s="182"/>
      <c r="M92" s="182"/>
      <c r="N92" s="182"/>
      <c r="O92" s="182"/>
      <c r="P92" s="182"/>
      <c r="Q92" s="182"/>
      <c r="R92" s="182"/>
      <c r="S92" s="182"/>
      <c r="T92" s="182"/>
      <c r="U92" s="182"/>
      <c r="V92" s="182"/>
      <c r="W92" s="182"/>
      <c r="X92" s="182"/>
      <c r="Y92" s="182"/>
      <c r="Z92" s="182"/>
      <c r="AA92" s="182"/>
      <c r="AB92" s="182"/>
      <c r="AC92" s="18"/>
      <c r="AE92" s="159"/>
      <c r="AF92" s="160"/>
      <c r="AG92" s="160"/>
      <c r="AH92" s="160"/>
      <c r="AI92" s="160"/>
      <c r="AJ92" s="160"/>
      <c r="AK92" s="160"/>
      <c r="AL92" s="161"/>
      <c r="AO92" s="59"/>
      <c r="AP92" s="59"/>
      <c r="AQ92" s="59"/>
      <c r="AR92" s="59"/>
      <c r="AS92" s="59"/>
      <c r="AT92" s="59"/>
      <c r="AU92" s="59"/>
      <c r="AV92" s="59"/>
      <c r="AW92" s="59"/>
      <c r="AX92" s="59"/>
      <c r="AY92" s="59"/>
      <c r="AZ92" s="59"/>
      <c r="BA92" s="59"/>
      <c r="BB92" s="59"/>
      <c r="BC92" s="59"/>
      <c r="BD92" s="59"/>
      <c r="BE92" s="59"/>
      <c r="BF92" s="59"/>
      <c r="BG92" s="59"/>
      <c r="BH92" s="59"/>
      <c r="BI92" s="59"/>
      <c r="BJ92" s="59"/>
      <c r="BL92" s="59"/>
      <c r="BM92" s="59"/>
      <c r="BN92" s="59"/>
      <c r="BO92" s="59"/>
      <c r="BP92" s="59"/>
    </row>
    <row r="93" spans="1:68" ht="12.75" customHeight="1" x14ac:dyDescent="0.4">
      <c r="A93" s="73"/>
      <c r="B93" s="54" t="s">
        <v>33</v>
      </c>
      <c r="C93" s="55"/>
      <c r="D93" s="55"/>
      <c r="E93" s="55"/>
      <c r="F93" s="183" t="str">
        <f>IFERROR(VLOOKUP(VALUE(I15&amp;J15&amp;K15&amp;L15),事業所一覧!A3:H13,8),"")</f>
        <v/>
      </c>
      <c r="G93" s="183"/>
      <c r="H93" s="183"/>
      <c r="I93" s="183"/>
      <c r="J93" s="183"/>
      <c r="K93" s="183"/>
      <c r="L93" s="183"/>
      <c r="M93" s="183"/>
      <c r="N93" s="183"/>
      <c r="O93" s="183"/>
      <c r="P93" s="183"/>
      <c r="Q93" s="183"/>
      <c r="R93" s="183"/>
      <c r="S93" s="183"/>
      <c r="T93" s="183"/>
      <c r="U93" s="183"/>
      <c r="V93" s="183"/>
      <c r="W93" s="183"/>
      <c r="X93" s="183"/>
      <c r="Y93" s="183"/>
      <c r="Z93" s="183"/>
      <c r="AA93" s="183"/>
      <c r="AB93" s="183"/>
      <c r="AC93" s="18"/>
      <c r="AE93" s="159"/>
      <c r="AF93" s="160"/>
      <c r="AG93" s="160"/>
      <c r="AH93" s="160"/>
      <c r="AI93" s="160"/>
      <c r="AJ93" s="160"/>
      <c r="AK93" s="160"/>
      <c r="AL93" s="161"/>
      <c r="AO93" s="59"/>
      <c r="AP93" s="59"/>
      <c r="AQ93" s="59"/>
      <c r="AR93" s="59"/>
      <c r="AS93" s="59"/>
      <c r="AT93" s="59"/>
      <c r="AU93" s="59"/>
      <c r="AV93" s="59"/>
      <c r="AW93" s="59"/>
      <c r="AX93" s="59"/>
      <c r="AY93" s="59"/>
      <c r="AZ93" s="59"/>
      <c r="BA93" s="59"/>
      <c r="BB93" s="59"/>
      <c r="BC93" s="59"/>
      <c r="BD93" s="59"/>
      <c r="BE93" s="59"/>
      <c r="BF93" s="59"/>
      <c r="BG93" s="59"/>
      <c r="BH93" s="59"/>
      <c r="BI93" s="59"/>
      <c r="BJ93" s="59"/>
      <c r="BL93" s="59"/>
      <c r="BM93" s="59"/>
      <c r="BN93" s="59"/>
      <c r="BO93" s="59"/>
      <c r="BP93" s="59"/>
    </row>
    <row r="94" spans="1:68" ht="4.5" customHeight="1" thickBot="1" x14ac:dyDescent="0.45">
      <c r="A94" s="74"/>
      <c r="B94" s="56"/>
      <c r="C94" s="57"/>
      <c r="D94" s="57"/>
      <c r="E94" s="57"/>
      <c r="F94" s="57"/>
      <c r="G94" s="57"/>
      <c r="H94" s="57"/>
      <c r="I94" s="57"/>
      <c r="J94" s="57"/>
      <c r="K94" s="57"/>
      <c r="L94" s="57"/>
      <c r="M94" s="57"/>
      <c r="N94" s="57"/>
      <c r="O94" s="57"/>
      <c r="P94" s="57"/>
      <c r="Q94" s="57"/>
      <c r="R94" s="57"/>
      <c r="S94" s="57"/>
      <c r="T94" s="57"/>
      <c r="U94" s="57"/>
      <c r="V94" s="57"/>
      <c r="W94" s="57"/>
      <c r="X94" s="57"/>
      <c r="Y94" s="57"/>
      <c r="Z94" s="57"/>
      <c r="AA94" s="57"/>
      <c r="AB94" s="57"/>
      <c r="AC94" s="58"/>
      <c r="AE94" s="159"/>
      <c r="AF94" s="160"/>
      <c r="AG94" s="160"/>
      <c r="AH94" s="160"/>
      <c r="AI94" s="160"/>
      <c r="AJ94" s="160"/>
      <c r="AK94" s="160"/>
      <c r="AL94" s="161"/>
      <c r="AO94" s="59"/>
      <c r="AP94" s="59"/>
      <c r="AQ94" s="59"/>
      <c r="AR94" s="59"/>
      <c r="AS94" s="59"/>
      <c r="AT94" s="59"/>
      <c r="AU94" s="59"/>
      <c r="AV94" s="59"/>
      <c r="AW94" s="59"/>
      <c r="AX94" s="59"/>
      <c r="AY94" s="59"/>
      <c r="AZ94" s="59"/>
      <c r="BA94" s="59"/>
      <c r="BB94" s="59"/>
      <c r="BC94" s="59"/>
      <c r="BD94" s="59"/>
      <c r="BE94" s="59"/>
      <c r="BF94" s="59"/>
      <c r="BG94" s="59"/>
      <c r="BH94" s="59"/>
      <c r="BI94" s="59"/>
      <c r="BJ94" s="59"/>
      <c r="BL94" s="59"/>
      <c r="BM94" s="59"/>
      <c r="BN94" s="59"/>
      <c r="BO94" s="59"/>
      <c r="BP94" s="59"/>
    </row>
    <row r="95" spans="1:68" ht="8.1" customHeight="1" thickBot="1" x14ac:dyDescent="0.45">
      <c r="B95" s="4"/>
      <c r="C95" s="4"/>
      <c r="D95" s="4"/>
      <c r="E95" s="4"/>
      <c r="F95" s="4"/>
      <c r="G95" s="4"/>
      <c r="H95" s="4"/>
      <c r="I95" s="4"/>
      <c r="J95" s="4"/>
      <c r="K95" s="4"/>
      <c r="L95" s="4"/>
      <c r="M95" s="4"/>
      <c r="N95" s="4"/>
      <c r="O95" s="4"/>
      <c r="P95" s="4"/>
      <c r="Q95" s="4"/>
      <c r="R95" s="4"/>
      <c r="S95" s="4"/>
      <c r="T95" s="4"/>
      <c r="U95" s="4"/>
      <c r="W95" s="4"/>
      <c r="X95" s="4"/>
      <c r="Y95" s="4"/>
      <c r="Z95" s="4"/>
      <c r="AA95" s="4"/>
      <c r="AB95" s="4"/>
      <c r="AC95" s="4"/>
      <c r="AE95" s="159"/>
      <c r="AF95" s="160"/>
      <c r="AG95" s="160"/>
      <c r="AH95" s="160"/>
      <c r="AI95" s="160"/>
      <c r="AJ95" s="160"/>
      <c r="AK95" s="160"/>
      <c r="AL95" s="161"/>
    </row>
    <row r="96" spans="1:68" ht="9" customHeight="1" x14ac:dyDescent="0.4">
      <c r="A96" s="100" t="s">
        <v>22</v>
      </c>
      <c r="B96" s="101"/>
      <c r="C96" s="101"/>
      <c r="D96" s="101"/>
      <c r="E96" s="101"/>
      <c r="F96" s="101"/>
      <c r="G96" s="101"/>
      <c r="H96" s="101"/>
      <c r="I96" s="101"/>
      <c r="J96" s="165"/>
      <c r="K96" s="166"/>
      <c r="L96" s="166"/>
      <c r="M96" s="166"/>
      <c r="N96" s="166"/>
      <c r="O96" s="166"/>
      <c r="P96" s="166"/>
      <c r="Q96" s="166"/>
      <c r="R96" s="166"/>
      <c r="S96" s="166"/>
      <c r="T96" s="166"/>
      <c r="U96" s="166"/>
      <c r="V96" s="166"/>
      <c r="W96" s="166"/>
      <c r="X96" s="166"/>
      <c r="Y96" s="166"/>
      <c r="Z96" s="166"/>
      <c r="AA96" s="166"/>
      <c r="AB96" s="166"/>
      <c r="AC96" s="167"/>
      <c r="AE96" s="159"/>
      <c r="AF96" s="160"/>
      <c r="AG96" s="160"/>
      <c r="AH96" s="160"/>
      <c r="AI96" s="160"/>
      <c r="AJ96" s="160"/>
      <c r="AK96" s="160"/>
      <c r="AL96" s="161"/>
    </row>
    <row r="97" spans="1:38" ht="6.75" customHeight="1" x14ac:dyDescent="0.4">
      <c r="A97" s="103"/>
      <c r="B97" s="104"/>
      <c r="C97" s="104"/>
      <c r="D97" s="104"/>
      <c r="E97" s="104"/>
      <c r="F97" s="104"/>
      <c r="G97" s="104"/>
      <c r="H97" s="104"/>
      <c r="I97" s="104"/>
      <c r="J97" s="168"/>
      <c r="K97" s="169"/>
      <c r="L97" s="169"/>
      <c r="M97" s="169"/>
      <c r="N97" s="169"/>
      <c r="O97" s="169"/>
      <c r="P97" s="169"/>
      <c r="Q97" s="169"/>
      <c r="R97" s="169"/>
      <c r="S97" s="169"/>
      <c r="T97" s="169"/>
      <c r="U97" s="169"/>
      <c r="V97" s="169"/>
      <c r="W97" s="169"/>
      <c r="X97" s="169"/>
      <c r="Y97" s="169"/>
      <c r="Z97" s="169"/>
      <c r="AA97" s="169"/>
      <c r="AB97" s="169"/>
      <c r="AC97" s="170"/>
      <c r="AE97" s="159"/>
      <c r="AF97" s="160"/>
      <c r="AG97" s="160"/>
      <c r="AH97" s="160"/>
      <c r="AI97" s="160"/>
      <c r="AJ97" s="160"/>
      <c r="AK97" s="160"/>
      <c r="AL97" s="161"/>
    </row>
    <row r="98" spans="1:38" ht="9" customHeight="1" thickBot="1" x14ac:dyDescent="0.45">
      <c r="A98" s="106"/>
      <c r="B98" s="107"/>
      <c r="C98" s="107"/>
      <c r="D98" s="107"/>
      <c r="E98" s="107"/>
      <c r="F98" s="107"/>
      <c r="G98" s="107"/>
      <c r="H98" s="107"/>
      <c r="I98" s="107"/>
      <c r="J98" s="171"/>
      <c r="K98" s="172"/>
      <c r="L98" s="172"/>
      <c r="M98" s="172"/>
      <c r="N98" s="172"/>
      <c r="O98" s="172"/>
      <c r="P98" s="172"/>
      <c r="Q98" s="172"/>
      <c r="R98" s="172"/>
      <c r="S98" s="172"/>
      <c r="T98" s="172"/>
      <c r="U98" s="172"/>
      <c r="V98" s="172"/>
      <c r="W98" s="172"/>
      <c r="X98" s="172"/>
      <c r="Y98" s="172"/>
      <c r="Z98" s="172"/>
      <c r="AA98" s="172"/>
      <c r="AB98" s="172"/>
      <c r="AC98" s="173"/>
      <c r="AE98" s="162"/>
      <c r="AF98" s="163"/>
      <c r="AG98" s="163"/>
      <c r="AH98" s="163"/>
      <c r="AI98" s="163"/>
      <c r="AJ98" s="163"/>
      <c r="AK98" s="163"/>
      <c r="AL98" s="164"/>
    </row>
  </sheetData>
  <dataConsolidate/>
  <mergeCells count="150">
    <mergeCell ref="F91:AB92"/>
    <mergeCell ref="F89:AB90"/>
    <mergeCell ref="F87:AB88"/>
    <mergeCell ref="E58:R58"/>
    <mergeCell ref="A1:T4"/>
    <mergeCell ref="X1:Z1"/>
    <mergeCell ref="AA1:AC1"/>
    <mergeCell ref="AD1:AF1"/>
    <mergeCell ref="AG1:AI1"/>
    <mergeCell ref="AJ1:AL1"/>
    <mergeCell ref="X2:Z5"/>
    <mergeCell ref="AA2:AC5"/>
    <mergeCell ref="AD2:AF5"/>
    <mergeCell ref="AG2:AI5"/>
    <mergeCell ref="AJ2:AL5"/>
    <mergeCell ref="B58:B63"/>
    <mergeCell ref="D60:Q62"/>
    <mergeCell ref="C58:D58"/>
    <mergeCell ref="W60:W62"/>
    <mergeCell ref="X60:X62"/>
    <mergeCell ref="AG15:AG17"/>
    <mergeCell ref="T15:T17"/>
    <mergeCell ref="S15:S17"/>
    <mergeCell ref="AH15:AH17"/>
    <mergeCell ref="AJ15:AJ17"/>
    <mergeCell ref="A65:A83"/>
    <mergeCell ref="A85:A94"/>
    <mergeCell ref="F93:AB93"/>
    <mergeCell ref="Z8:AL12"/>
    <mergeCell ref="AE85:AL98"/>
    <mergeCell ref="A96:I98"/>
    <mergeCell ref="J96:AC98"/>
    <mergeCell ref="Z60:Z62"/>
    <mergeCell ref="AA60:AA62"/>
    <mergeCell ref="AC60:AC62"/>
    <mergeCell ref="AD60:AD62"/>
    <mergeCell ref="AG60:AG62"/>
    <mergeCell ref="AH60:AK62"/>
    <mergeCell ref="AC54:AC56"/>
    <mergeCell ref="AD54:AD56"/>
    <mergeCell ref="AG54:AG56"/>
    <mergeCell ref="AH54:AK56"/>
    <mergeCell ref="S58:AE58"/>
    <mergeCell ref="AF58:AL58"/>
    <mergeCell ref="T60:T62"/>
    <mergeCell ref="U60:V62"/>
    <mergeCell ref="AK15:AK17"/>
    <mergeCell ref="H20:AK22"/>
    <mergeCell ref="J19:AK19"/>
    <mergeCell ref="E40:Q40"/>
    <mergeCell ref="H19:I19"/>
    <mergeCell ref="L15:L17"/>
    <mergeCell ref="K15:K17"/>
    <mergeCell ref="J15:J17"/>
    <mergeCell ref="I15:I17"/>
    <mergeCell ref="B13:G18"/>
    <mergeCell ref="R15:R17"/>
    <mergeCell ref="Q15:Q17"/>
    <mergeCell ref="P15:P17"/>
    <mergeCell ref="Z13:AL13"/>
    <mergeCell ref="X15:X17"/>
    <mergeCell ref="W15:W17"/>
    <mergeCell ref="V15:V17"/>
    <mergeCell ref="U15:U17"/>
    <mergeCell ref="AB15:AC17"/>
    <mergeCell ref="AA15:AA17"/>
    <mergeCell ref="AD15:AD17"/>
    <mergeCell ref="AE15:AE17"/>
    <mergeCell ref="O9:O11"/>
    <mergeCell ref="P9:P11"/>
    <mergeCell ref="Q9:Q11"/>
    <mergeCell ref="S9:S11"/>
    <mergeCell ref="T9:T11"/>
    <mergeCell ref="U9:U11"/>
    <mergeCell ref="I9:I11"/>
    <mergeCell ref="J9:J11"/>
    <mergeCell ref="K9:K11"/>
    <mergeCell ref="L9:L11"/>
    <mergeCell ref="N9:N11"/>
    <mergeCell ref="W54:W56"/>
    <mergeCell ref="X54:X56"/>
    <mergeCell ref="Z54:Z56"/>
    <mergeCell ref="AA54:AA56"/>
    <mergeCell ref="A8:A33"/>
    <mergeCell ref="AG25:AG27"/>
    <mergeCell ref="AH25:AH27"/>
    <mergeCell ref="AI25:AI27"/>
    <mergeCell ref="AJ25:AJ27"/>
    <mergeCell ref="M25:M27"/>
    <mergeCell ref="Z25:Z27"/>
    <mergeCell ref="AA25:AA27"/>
    <mergeCell ref="AB25:AB27"/>
    <mergeCell ref="AC25:AC27"/>
    <mergeCell ref="AD25:AD27"/>
    <mergeCell ref="AE25:AE27"/>
    <mergeCell ref="AF25:AF27"/>
    <mergeCell ref="R24:W28"/>
    <mergeCell ref="B24:G28"/>
    <mergeCell ref="N15:N17"/>
    <mergeCell ref="V9:V11"/>
    <mergeCell ref="B8:G12"/>
    <mergeCell ref="B19:G23"/>
    <mergeCell ref="AG42:AG44"/>
    <mergeCell ref="U48:V50"/>
    <mergeCell ref="T48:T50"/>
    <mergeCell ref="B35:G39"/>
    <mergeCell ref="I36:I38"/>
    <mergeCell ref="K36:AK38"/>
    <mergeCell ref="B40:B45"/>
    <mergeCell ref="Y25:Y27"/>
    <mergeCell ref="B29:G33"/>
    <mergeCell ref="I30:L32"/>
    <mergeCell ref="O30:AK32"/>
    <mergeCell ref="I25:I27"/>
    <mergeCell ref="J25:J27"/>
    <mergeCell ref="K25:K27"/>
    <mergeCell ref="L25:L27"/>
    <mergeCell ref="N25:N27"/>
    <mergeCell ref="O25:O27"/>
    <mergeCell ref="C40:D40"/>
    <mergeCell ref="C46:D46"/>
    <mergeCell ref="D48:Q50"/>
    <mergeCell ref="E46:R46"/>
    <mergeCell ref="AK25:AK27"/>
    <mergeCell ref="P25:P27"/>
    <mergeCell ref="M30:N32"/>
    <mergeCell ref="A35:A63"/>
    <mergeCell ref="AG48:AG50"/>
    <mergeCell ref="AH48:AK50"/>
    <mergeCell ref="AF46:AL46"/>
    <mergeCell ref="B46:B51"/>
    <mergeCell ref="S46:AE46"/>
    <mergeCell ref="AF40:AL40"/>
    <mergeCell ref="D42:Q44"/>
    <mergeCell ref="T42:AD44"/>
    <mergeCell ref="AH42:AK44"/>
    <mergeCell ref="W48:W50"/>
    <mergeCell ref="X48:X50"/>
    <mergeCell ref="Z48:Z50"/>
    <mergeCell ref="AA48:AA50"/>
    <mergeCell ref="AC48:AC50"/>
    <mergeCell ref="AD48:AD50"/>
    <mergeCell ref="C52:D52"/>
    <mergeCell ref="E52:R52"/>
    <mergeCell ref="B52:B57"/>
    <mergeCell ref="S52:AE52"/>
    <mergeCell ref="AF52:AL52"/>
    <mergeCell ref="T54:T56"/>
    <mergeCell ref="U54:V56"/>
    <mergeCell ref="D54:Q56"/>
  </mergeCells>
  <phoneticPr fontId="1"/>
  <dataValidations count="10">
    <dataValidation type="list" allowBlank="1" showInputMessage="1" showErrorMessage="1" sqref="AG42:AG44 AG48:AG50 AG54:AG56 AG60:AG62" xr:uid="{777B89B0-E7A6-4FB9-B616-CA507BCCB69B}">
      <formula1>"1,2,3,4,5,6,7,8,"</formula1>
    </dataValidation>
    <dataValidation type="list" allowBlank="1" showInputMessage="1" showErrorMessage="1" sqref="I36:I38" xr:uid="{33375E82-E0EF-44DC-93E8-59BBFF5AB0FC}">
      <formula1>"1,2,3,"</formula1>
    </dataValidation>
    <dataValidation type="list" allowBlank="1" showInputMessage="1" showErrorMessage="1" sqref="T48:T50 T54:T56 T60:T62 AA15:AA17" xr:uid="{516A5F2E-CBA0-4F65-906D-3B26691BA520}">
      <formula1>"5,7,9,"</formula1>
    </dataValidation>
    <dataValidation type="list" allowBlank="1" showInputMessage="1" showErrorMessage="1" sqref="I15:I17" xr:uid="{90036D7F-1102-418D-B906-AC3FE4881E6C}">
      <formula1>"1,2,3,4,5,6,7,8,9,"</formula1>
    </dataValidation>
    <dataValidation type="list" allowBlank="1" showInputMessage="1" showErrorMessage="1" sqref="J15:K17" xr:uid="{CDB73D73-CF6A-4658-883F-A3FC081A4660}">
      <formula1>"1,0,"</formula1>
    </dataValidation>
    <dataValidation imeMode="hiragana" allowBlank="1" showInputMessage="1" showErrorMessage="1" sqref="H20:AK22 D48:Q50 D54:Q56 D60:Q62" xr:uid="{9118E67E-36B0-4F32-9D37-1F9E2087230D}"/>
    <dataValidation imeMode="fullKatakana" allowBlank="1" showInputMessage="1" showErrorMessage="1" sqref="J19:AK19 E46:R46 E52:R52 E58:R58" xr:uid="{0F8ED094-B0B4-45BF-98AF-0C6C4D41FF92}"/>
    <dataValidation type="whole" imeMode="halfAlpha" allowBlank="1" showInputMessage="1" showErrorMessage="1" sqref="I9:L11 N9:Q11 S9:V11" xr:uid="{0AEDF62E-F001-4C47-9A71-EB3F54179E59}">
      <formula1>0</formula1>
      <formula2>9</formula2>
    </dataValidation>
    <dataValidation type="whole" allowBlank="1" showInputMessage="1" showErrorMessage="1" sqref="AD15:AE17 AG15:AH17 AJ15:AK17 W48:X50 Z48:AA50 AC48:AD50 W54:X56 Z54:AA56 AC54:AD56 W60:X62 Z60:AA62 AC60:AD62" xr:uid="{79520C8A-2D46-4D37-8862-E319F82CF5EF}">
      <formula1>0</formula1>
      <formula2>9</formula2>
    </dataValidation>
    <dataValidation type="list" imeMode="hiragana" allowBlank="1" showInputMessage="1" showErrorMessage="1" sqref="I30:L32" xr:uid="{437497AB-FAA6-4129-BBB4-D61C8922BAAC}">
      <formula1>$BK$2:$BK$49</formula1>
    </dataValidation>
  </dataValidations>
  <printOptions horizontalCentered="1" verticalCentered="1"/>
  <pageMargins left="0.31496062992125984" right="0" top="0.35433070866141736" bottom="0.35433070866141736"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3E51DB-889D-4D79-88AC-8901AFE9025E}">
  <dimension ref="A1:H13"/>
  <sheetViews>
    <sheetView workbookViewId="0">
      <selection activeCell="I6" sqref="I6"/>
    </sheetView>
  </sheetViews>
  <sheetFormatPr defaultColWidth="11.5" defaultRowHeight="12" x14ac:dyDescent="0.4"/>
  <cols>
    <col min="1" max="3" width="11.5" style="178" customWidth="1"/>
    <col min="4" max="4" width="33.625" style="178" bestFit="1" customWidth="1"/>
    <col min="5" max="5" width="23.875" style="178" bestFit="1" customWidth="1"/>
    <col min="6" max="6" width="29.625" style="178" bestFit="1" customWidth="1"/>
    <col min="7" max="7" width="24.875" style="178" bestFit="1" customWidth="1"/>
    <col min="8" max="8" width="12.25" style="178" bestFit="1" customWidth="1"/>
    <col min="9" max="249" width="11.5" style="178"/>
    <col min="250" max="250" width="31.625" style="178" bestFit="1" customWidth="1"/>
    <col min="251" max="251" width="27.75" style="178" bestFit="1" customWidth="1"/>
    <col min="252" max="252" width="11.5" style="178"/>
    <col min="253" max="253" width="29.625" style="178" bestFit="1" customWidth="1"/>
    <col min="254" max="254" width="43.25" style="178" bestFit="1" customWidth="1"/>
    <col min="255" max="255" width="24.875" style="178" bestFit="1" customWidth="1"/>
    <col min="256" max="256" width="23.875" style="178" bestFit="1" customWidth="1"/>
    <col min="257" max="259" width="5" style="178" bestFit="1" customWidth="1"/>
    <col min="260" max="260" width="8.5" style="178" bestFit="1" customWidth="1"/>
    <col min="261" max="262" width="5" style="178" bestFit="1" customWidth="1"/>
    <col min="263" max="505" width="11.5" style="178"/>
    <col min="506" max="506" width="31.625" style="178" bestFit="1" customWidth="1"/>
    <col min="507" max="507" width="27.75" style="178" bestFit="1" customWidth="1"/>
    <col min="508" max="508" width="11.5" style="178"/>
    <col min="509" max="509" width="29.625" style="178" bestFit="1" customWidth="1"/>
    <col min="510" max="510" width="43.25" style="178" bestFit="1" customWidth="1"/>
    <col min="511" max="511" width="24.875" style="178" bestFit="1" customWidth="1"/>
    <col min="512" max="512" width="23.875" style="178" bestFit="1" customWidth="1"/>
    <col min="513" max="515" width="5" style="178" bestFit="1" customWidth="1"/>
    <col min="516" max="516" width="8.5" style="178" bestFit="1" customWidth="1"/>
    <col min="517" max="518" width="5" style="178" bestFit="1" customWidth="1"/>
    <col min="519" max="761" width="11.5" style="178"/>
    <col min="762" max="762" width="31.625" style="178" bestFit="1" customWidth="1"/>
    <col min="763" max="763" width="27.75" style="178" bestFit="1" customWidth="1"/>
    <col min="764" max="764" width="11.5" style="178"/>
    <col min="765" max="765" width="29.625" style="178" bestFit="1" customWidth="1"/>
    <col min="766" max="766" width="43.25" style="178" bestFit="1" customWidth="1"/>
    <col min="767" max="767" width="24.875" style="178" bestFit="1" customWidth="1"/>
    <col min="768" max="768" width="23.875" style="178" bestFit="1" customWidth="1"/>
    <col min="769" max="771" width="5" style="178" bestFit="1" customWidth="1"/>
    <col min="772" max="772" width="8.5" style="178" bestFit="1" customWidth="1"/>
    <col min="773" max="774" width="5" style="178" bestFit="1" customWidth="1"/>
    <col min="775" max="1017" width="11.5" style="178"/>
    <col min="1018" max="1018" width="31.625" style="178" bestFit="1" customWidth="1"/>
    <col min="1019" max="1019" width="27.75" style="178" bestFit="1" customWidth="1"/>
    <col min="1020" max="1020" width="11.5" style="178"/>
    <col min="1021" max="1021" width="29.625" style="178" bestFit="1" customWidth="1"/>
    <col min="1022" max="1022" width="43.25" style="178" bestFit="1" customWidth="1"/>
    <col min="1023" max="1023" width="24.875" style="178" bestFit="1" customWidth="1"/>
    <col min="1024" max="1024" width="23.875" style="178" bestFit="1" customWidth="1"/>
    <col min="1025" max="1027" width="5" style="178" bestFit="1" customWidth="1"/>
    <col min="1028" max="1028" width="8.5" style="178" bestFit="1" customWidth="1"/>
    <col min="1029" max="1030" width="5" style="178" bestFit="1" customWidth="1"/>
    <col min="1031" max="1273" width="11.5" style="178"/>
    <col min="1274" max="1274" width="31.625" style="178" bestFit="1" customWidth="1"/>
    <col min="1275" max="1275" width="27.75" style="178" bestFit="1" customWidth="1"/>
    <col min="1276" max="1276" width="11.5" style="178"/>
    <col min="1277" max="1277" width="29.625" style="178" bestFit="1" customWidth="1"/>
    <col min="1278" max="1278" width="43.25" style="178" bestFit="1" customWidth="1"/>
    <col min="1279" max="1279" width="24.875" style="178" bestFit="1" customWidth="1"/>
    <col min="1280" max="1280" width="23.875" style="178" bestFit="1" customWidth="1"/>
    <col min="1281" max="1283" width="5" style="178" bestFit="1" customWidth="1"/>
    <col min="1284" max="1284" width="8.5" style="178" bestFit="1" customWidth="1"/>
    <col min="1285" max="1286" width="5" style="178" bestFit="1" customWidth="1"/>
    <col min="1287" max="1529" width="11.5" style="178"/>
    <col min="1530" max="1530" width="31.625" style="178" bestFit="1" customWidth="1"/>
    <col min="1531" max="1531" width="27.75" style="178" bestFit="1" customWidth="1"/>
    <col min="1532" max="1532" width="11.5" style="178"/>
    <col min="1533" max="1533" width="29.625" style="178" bestFit="1" customWidth="1"/>
    <col min="1534" max="1534" width="43.25" style="178" bestFit="1" customWidth="1"/>
    <col min="1535" max="1535" width="24.875" style="178" bestFit="1" customWidth="1"/>
    <col min="1536" max="1536" width="23.875" style="178" bestFit="1" customWidth="1"/>
    <col min="1537" max="1539" width="5" style="178" bestFit="1" customWidth="1"/>
    <col min="1540" max="1540" width="8.5" style="178" bestFit="1" customWidth="1"/>
    <col min="1541" max="1542" width="5" style="178" bestFit="1" customWidth="1"/>
    <col min="1543" max="1785" width="11.5" style="178"/>
    <col min="1786" max="1786" width="31.625" style="178" bestFit="1" customWidth="1"/>
    <col min="1787" max="1787" width="27.75" style="178" bestFit="1" customWidth="1"/>
    <col min="1788" max="1788" width="11.5" style="178"/>
    <col min="1789" max="1789" width="29.625" style="178" bestFit="1" customWidth="1"/>
    <col min="1790" max="1790" width="43.25" style="178" bestFit="1" customWidth="1"/>
    <col min="1791" max="1791" width="24.875" style="178" bestFit="1" customWidth="1"/>
    <col min="1792" max="1792" width="23.875" style="178" bestFit="1" customWidth="1"/>
    <col min="1793" max="1795" width="5" style="178" bestFit="1" customWidth="1"/>
    <col min="1796" max="1796" width="8.5" style="178" bestFit="1" customWidth="1"/>
    <col min="1797" max="1798" width="5" style="178" bestFit="1" customWidth="1"/>
    <col min="1799" max="2041" width="11.5" style="178"/>
    <col min="2042" max="2042" width="31.625" style="178" bestFit="1" customWidth="1"/>
    <col min="2043" max="2043" width="27.75" style="178" bestFit="1" customWidth="1"/>
    <col min="2044" max="2044" width="11.5" style="178"/>
    <col min="2045" max="2045" width="29.625" style="178" bestFit="1" customWidth="1"/>
    <col min="2046" max="2046" width="43.25" style="178" bestFit="1" customWidth="1"/>
    <col min="2047" max="2047" width="24.875" style="178" bestFit="1" customWidth="1"/>
    <col min="2048" max="2048" width="23.875" style="178" bestFit="1" customWidth="1"/>
    <col min="2049" max="2051" width="5" style="178" bestFit="1" customWidth="1"/>
    <col min="2052" max="2052" width="8.5" style="178" bestFit="1" customWidth="1"/>
    <col min="2053" max="2054" width="5" style="178" bestFit="1" customWidth="1"/>
    <col min="2055" max="2297" width="11.5" style="178"/>
    <col min="2298" max="2298" width="31.625" style="178" bestFit="1" customWidth="1"/>
    <col min="2299" max="2299" width="27.75" style="178" bestFit="1" customWidth="1"/>
    <col min="2300" max="2300" width="11.5" style="178"/>
    <col min="2301" max="2301" width="29.625" style="178" bestFit="1" customWidth="1"/>
    <col min="2302" max="2302" width="43.25" style="178" bestFit="1" customWidth="1"/>
    <col min="2303" max="2303" width="24.875" style="178" bestFit="1" customWidth="1"/>
    <col min="2304" max="2304" width="23.875" style="178" bestFit="1" customWidth="1"/>
    <col min="2305" max="2307" width="5" style="178" bestFit="1" customWidth="1"/>
    <col min="2308" max="2308" width="8.5" style="178" bestFit="1" customWidth="1"/>
    <col min="2309" max="2310" width="5" style="178" bestFit="1" customWidth="1"/>
    <col min="2311" max="2553" width="11.5" style="178"/>
    <col min="2554" max="2554" width="31.625" style="178" bestFit="1" customWidth="1"/>
    <col min="2555" max="2555" width="27.75" style="178" bestFit="1" customWidth="1"/>
    <col min="2556" max="2556" width="11.5" style="178"/>
    <col min="2557" max="2557" width="29.625" style="178" bestFit="1" customWidth="1"/>
    <col min="2558" max="2558" width="43.25" style="178" bestFit="1" customWidth="1"/>
    <col min="2559" max="2559" width="24.875" style="178" bestFit="1" customWidth="1"/>
    <col min="2560" max="2560" width="23.875" style="178" bestFit="1" customWidth="1"/>
    <col min="2561" max="2563" width="5" style="178" bestFit="1" customWidth="1"/>
    <col min="2564" max="2564" width="8.5" style="178" bestFit="1" customWidth="1"/>
    <col min="2565" max="2566" width="5" style="178" bestFit="1" customWidth="1"/>
    <col min="2567" max="2809" width="11.5" style="178"/>
    <col min="2810" max="2810" width="31.625" style="178" bestFit="1" customWidth="1"/>
    <col min="2811" max="2811" width="27.75" style="178" bestFit="1" customWidth="1"/>
    <col min="2812" max="2812" width="11.5" style="178"/>
    <col min="2813" max="2813" width="29.625" style="178" bestFit="1" customWidth="1"/>
    <col min="2814" max="2814" width="43.25" style="178" bestFit="1" customWidth="1"/>
    <col min="2815" max="2815" width="24.875" style="178" bestFit="1" customWidth="1"/>
    <col min="2816" max="2816" width="23.875" style="178" bestFit="1" customWidth="1"/>
    <col min="2817" max="2819" width="5" style="178" bestFit="1" customWidth="1"/>
    <col min="2820" max="2820" width="8.5" style="178" bestFit="1" customWidth="1"/>
    <col min="2821" max="2822" width="5" style="178" bestFit="1" customWidth="1"/>
    <col min="2823" max="3065" width="11.5" style="178"/>
    <col min="3066" max="3066" width="31.625" style="178" bestFit="1" customWidth="1"/>
    <col min="3067" max="3067" width="27.75" style="178" bestFit="1" customWidth="1"/>
    <col min="3068" max="3068" width="11.5" style="178"/>
    <col min="3069" max="3069" width="29.625" style="178" bestFit="1" customWidth="1"/>
    <col min="3070" max="3070" width="43.25" style="178" bestFit="1" customWidth="1"/>
    <col min="3071" max="3071" width="24.875" style="178" bestFit="1" customWidth="1"/>
    <col min="3072" max="3072" width="23.875" style="178" bestFit="1" customWidth="1"/>
    <col min="3073" max="3075" width="5" style="178" bestFit="1" customWidth="1"/>
    <col min="3076" max="3076" width="8.5" style="178" bestFit="1" customWidth="1"/>
    <col min="3077" max="3078" width="5" style="178" bestFit="1" customWidth="1"/>
    <col min="3079" max="3321" width="11.5" style="178"/>
    <col min="3322" max="3322" width="31.625" style="178" bestFit="1" customWidth="1"/>
    <col min="3323" max="3323" width="27.75" style="178" bestFit="1" customWidth="1"/>
    <col min="3324" max="3324" width="11.5" style="178"/>
    <col min="3325" max="3325" width="29.625" style="178" bestFit="1" customWidth="1"/>
    <col min="3326" max="3326" width="43.25" style="178" bestFit="1" customWidth="1"/>
    <col min="3327" max="3327" width="24.875" style="178" bestFit="1" customWidth="1"/>
    <col min="3328" max="3328" width="23.875" style="178" bestFit="1" customWidth="1"/>
    <col min="3329" max="3331" width="5" style="178" bestFit="1" customWidth="1"/>
    <col min="3332" max="3332" width="8.5" style="178" bestFit="1" customWidth="1"/>
    <col min="3333" max="3334" width="5" style="178" bestFit="1" customWidth="1"/>
    <col min="3335" max="3577" width="11.5" style="178"/>
    <col min="3578" max="3578" width="31.625" style="178" bestFit="1" customWidth="1"/>
    <col min="3579" max="3579" width="27.75" style="178" bestFit="1" customWidth="1"/>
    <col min="3580" max="3580" width="11.5" style="178"/>
    <col min="3581" max="3581" width="29.625" style="178" bestFit="1" customWidth="1"/>
    <col min="3582" max="3582" width="43.25" style="178" bestFit="1" customWidth="1"/>
    <col min="3583" max="3583" width="24.875" style="178" bestFit="1" customWidth="1"/>
    <col min="3584" max="3584" width="23.875" style="178" bestFit="1" customWidth="1"/>
    <col min="3585" max="3587" width="5" style="178" bestFit="1" customWidth="1"/>
    <col min="3588" max="3588" width="8.5" style="178" bestFit="1" customWidth="1"/>
    <col min="3589" max="3590" width="5" style="178" bestFit="1" customWidth="1"/>
    <col min="3591" max="3833" width="11.5" style="178"/>
    <col min="3834" max="3834" width="31.625" style="178" bestFit="1" customWidth="1"/>
    <col min="3835" max="3835" width="27.75" style="178" bestFit="1" customWidth="1"/>
    <col min="3836" max="3836" width="11.5" style="178"/>
    <col min="3837" max="3837" width="29.625" style="178" bestFit="1" customWidth="1"/>
    <col min="3838" max="3838" width="43.25" style="178" bestFit="1" customWidth="1"/>
    <col min="3839" max="3839" width="24.875" style="178" bestFit="1" customWidth="1"/>
    <col min="3840" max="3840" width="23.875" style="178" bestFit="1" customWidth="1"/>
    <col min="3841" max="3843" width="5" style="178" bestFit="1" customWidth="1"/>
    <col min="3844" max="3844" width="8.5" style="178" bestFit="1" customWidth="1"/>
    <col min="3845" max="3846" width="5" style="178" bestFit="1" customWidth="1"/>
    <col min="3847" max="4089" width="11.5" style="178"/>
    <col min="4090" max="4090" width="31.625" style="178" bestFit="1" customWidth="1"/>
    <col min="4091" max="4091" width="27.75" style="178" bestFit="1" customWidth="1"/>
    <col min="4092" max="4092" width="11.5" style="178"/>
    <col min="4093" max="4093" width="29.625" style="178" bestFit="1" customWidth="1"/>
    <col min="4094" max="4094" width="43.25" style="178" bestFit="1" customWidth="1"/>
    <col min="4095" max="4095" width="24.875" style="178" bestFit="1" customWidth="1"/>
    <col min="4096" max="4096" width="23.875" style="178" bestFit="1" customWidth="1"/>
    <col min="4097" max="4099" width="5" style="178" bestFit="1" customWidth="1"/>
    <col min="4100" max="4100" width="8.5" style="178" bestFit="1" customWidth="1"/>
    <col min="4101" max="4102" width="5" style="178" bestFit="1" customWidth="1"/>
    <col min="4103" max="4345" width="11.5" style="178"/>
    <col min="4346" max="4346" width="31.625" style="178" bestFit="1" customWidth="1"/>
    <col min="4347" max="4347" width="27.75" style="178" bestFit="1" customWidth="1"/>
    <col min="4348" max="4348" width="11.5" style="178"/>
    <col min="4349" max="4349" width="29.625" style="178" bestFit="1" customWidth="1"/>
    <col min="4350" max="4350" width="43.25" style="178" bestFit="1" customWidth="1"/>
    <col min="4351" max="4351" width="24.875" style="178" bestFit="1" customWidth="1"/>
    <col min="4352" max="4352" width="23.875" style="178" bestFit="1" customWidth="1"/>
    <col min="4353" max="4355" width="5" style="178" bestFit="1" customWidth="1"/>
    <col min="4356" max="4356" width="8.5" style="178" bestFit="1" customWidth="1"/>
    <col min="4357" max="4358" width="5" style="178" bestFit="1" customWidth="1"/>
    <col min="4359" max="4601" width="11.5" style="178"/>
    <col min="4602" max="4602" width="31.625" style="178" bestFit="1" customWidth="1"/>
    <col min="4603" max="4603" width="27.75" style="178" bestFit="1" customWidth="1"/>
    <col min="4604" max="4604" width="11.5" style="178"/>
    <col min="4605" max="4605" width="29.625" style="178" bestFit="1" customWidth="1"/>
    <col min="4606" max="4606" width="43.25" style="178" bestFit="1" customWidth="1"/>
    <col min="4607" max="4607" width="24.875" style="178" bestFit="1" customWidth="1"/>
    <col min="4608" max="4608" width="23.875" style="178" bestFit="1" customWidth="1"/>
    <col min="4609" max="4611" width="5" style="178" bestFit="1" customWidth="1"/>
    <col min="4612" max="4612" width="8.5" style="178" bestFit="1" customWidth="1"/>
    <col min="4613" max="4614" width="5" style="178" bestFit="1" customWidth="1"/>
    <col min="4615" max="4857" width="11.5" style="178"/>
    <col min="4858" max="4858" width="31.625" style="178" bestFit="1" customWidth="1"/>
    <col min="4859" max="4859" width="27.75" style="178" bestFit="1" customWidth="1"/>
    <col min="4860" max="4860" width="11.5" style="178"/>
    <col min="4861" max="4861" width="29.625" style="178" bestFit="1" customWidth="1"/>
    <col min="4862" max="4862" width="43.25" style="178" bestFit="1" customWidth="1"/>
    <col min="4863" max="4863" width="24.875" style="178" bestFit="1" customWidth="1"/>
    <col min="4864" max="4864" width="23.875" style="178" bestFit="1" customWidth="1"/>
    <col min="4865" max="4867" width="5" style="178" bestFit="1" customWidth="1"/>
    <col min="4868" max="4868" width="8.5" style="178" bestFit="1" customWidth="1"/>
    <col min="4869" max="4870" width="5" style="178" bestFit="1" customWidth="1"/>
    <col min="4871" max="5113" width="11.5" style="178"/>
    <col min="5114" max="5114" width="31.625" style="178" bestFit="1" customWidth="1"/>
    <col min="5115" max="5115" width="27.75" style="178" bestFit="1" customWidth="1"/>
    <col min="5116" max="5116" width="11.5" style="178"/>
    <col min="5117" max="5117" width="29.625" style="178" bestFit="1" customWidth="1"/>
    <col min="5118" max="5118" width="43.25" style="178" bestFit="1" customWidth="1"/>
    <col min="5119" max="5119" width="24.875" style="178" bestFit="1" customWidth="1"/>
    <col min="5120" max="5120" width="23.875" style="178" bestFit="1" customWidth="1"/>
    <col min="5121" max="5123" width="5" style="178" bestFit="1" customWidth="1"/>
    <col min="5124" max="5124" width="8.5" style="178" bestFit="1" customWidth="1"/>
    <col min="5125" max="5126" width="5" style="178" bestFit="1" customWidth="1"/>
    <col min="5127" max="5369" width="11.5" style="178"/>
    <col min="5370" max="5370" width="31.625" style="178" bestFit="1" customWidth="1"/>
    <col min="5371" max="5371" width="27.75" style="178" bestFit="1" customWidth="1"/>
    <col min="5372" max="5372" width="11.5" style="178"/>
    <col min="5373" max="5373" width="29.625" style="178" bestFit="1" customWidth="1"/>
    <col min="5374" max="5374" width="43.25" style="178" bestFit="1" customWidth="1"/>
    <col min="5375" max="5375" width="24.875" style="178" bestFit="1" customWidth="1"/>
    <col min="5376" max="5376" width="23.875" style="178" bestFit="1" customWidth="1"/>
    <col min="5377" max="5379" width="5" style="178" bestFit="1" customWidth="1"/>
    <col min="5380" max="5380" width="8.5" style="178" bestFit="1" customWidth="1"/>
    <col min="5381" max="5382" width="5" style="178" bestFit="1" customWidth="1"/>
    <col min="5383" max="5625" width="11.5" style="178"/>
    <col min="5626" max="5626" width="31.625" style="178" bestFit="1" customWidth="1"/>
    <col min="5627" max="5627" width="27.75" style="178" bestFit="1" customWidth="1"/>
    <col min="5628" max="5628" width="11.5" style="178"/>
    <col min="5629" max="5629" width="29.625" style="178" bestFit="1" customWidth="1"/>
    <col min="5630" max="5630" width="43.25" style="178" bestFit="1" customWidth="1"/>
    <col min="5631" max="5631" width="24.875" style="178" bestFit="1" customWidth="1"/>
    <col min="5632" max="5632" width="23.875" style="178" bestFit="1" customWidth="1"/>
    <col min="5633" max="5635" width="5" style="178" bestFit="1" customWidth="1"/>
    <col min="5636" max="5636" width="8.5" style="178" bestFit="1" customWidth="1"/>
    <col min="5637" max="5638" width="5" style="178" bestFit="1" customWidth="1"/>
    <col min="5639" max="5881" width="11.5" style="178"/>
    <col min="5882" max="5882" width="31.625" style="178" bestFit="1" customWidth="1"/>
    <col min="5883" max="5883" width="27.75" style="178" bestFit="1" customWidth="1"/>
    <col min="5884" max="5884" width="11.5" style="178"/>
    <col min="5885" max="5885" width="29.625" style="178" bestFit="1" customWidth="1"/>
    <col min="5886" max="5886" width="43.25" style="178" bestFit="1" customWidth="1"/>
    <col min="5887" max="5887" width="24.875" style="178" bestFit="1" customWidth="1"/>
    <col min="5888" max="5888" width="23.875" style="178" bestFit="1" customWidth="1"/>
    <col min="5889" max="5891" width="5" style="178" bestFit="1" customWidth="1"/>
    <col min="5892" max="5892" width="8.5" style="178" bestFit="1" customWidth="1"/>
    <col min="5893" max="5894" width="5" style="178" bestFit="1" customWidth="1"/>
    <col min="5895" max="6137" width="11.5" style="178"/>
    <col min="6138" max="6138" width="31.625" style="178" bestFit="1" customWidth="1"/>
    <col min="6139" max="6139" width="27.75" style="178" bestFit="1" customWidth="1"/>
    <col min="6140" max="6140" width="11.5" style="178"/>
    <col min="6141" max="6141" width="29.625" style="178" bestFit="1" customWidth="1"/>
    <col min="6142" max="6142" width="43.25" style="178" bestFit="1" customWidth="1"/>
    <col min="6143" max="6143" width="24.875" style="178" bestFit="1" customWidth="1"/>
    <col min="6144" max="6144" width="23.875" style="178" bestFit="1" customWidth="1"/>
    <col min="6145" max="6147" width="5" style="178" bestFit="1" customWidth="1"/>
    <col min="6148" max="6148" width="8.5" style="178" bestFit="1" customWidth="1"/>
    <col min="6149" max="6150" width="5" style="178" bestFit="1" customWidth="1"/>
    <col min="6151" max="6393" width="11.5" style="178"/>
    <col min="6394" max="6394" width="31.625" style="178" bestFit="1" customWidth="1"/>
    <col min="6395" max="6395" width="27.75" style="178" bestFit="1" customWidth="1"/>
    <col min="6396" max="6396" width="11.5" style="178"/>
    <col min="6397" max="6397" width="29.625" style="178" bestFit="1" customWidth="1"/>
    <col min="6398" max="6398" width="43.25" style="178" bestFit="1" customWidth="1"/>
    <col min="6399" max="6399" width="24.875" style="178" bestFit="1" customWidth="1"/>
    <col min="6400" max="6400" width="23.875" style="178" bestFit="1" customWidth="1"/>
    <col min="6401" max="6403" width="5" style="178" bestFit="1" customWidth="1"/>
    <col min="6404" max="6404" width="8.5" style="178" bestFit="1" customWidth="1"/>
    <col min="6405" max="6406" width="5" style="178" bestFit="1" customWidth="1"/>
    <col min="6407" max="6649" width="11.5" style="178"/>
    <col min="6650" max="6650" width="31.625" style="178" bestFit="1" customWidth="1"/>
    <col min="6651" max="6651" width="27.75" style="178" bestFit="1" customWidth="1"/>
    <col min="6652" max="6652" width="11.5" style="178"/>
    <col min="6653" max="6653" width="29.625" style="178" bestFit="1" customWidth="1"/>
    <col min="6654" max="6654" width="43.25" style="178" bestFit="1" customWidth="1"/>
    <col min="6655" max="6655" width="24.875" style="178" bestFit="1" customWidth="1"/>
    <col min="6656" max="6656" width="23.875" style="178" bestFit="1" customWidth="1"/>
    <col min="6657" max="6659" width="5" style="178" bestFit="1" customWidth="1"/>
    <col min="6660" max="6660" width="8.5" style="178" bestFit="1" customWidth="1"/>
    <col min="6661" max="6662" width="5" style="178" bestFit="1" customWidth="1"/>
    <col min="6663" max="6905" width="11.5" style="178"/>
    <col min="6906" max="6906" width="31.625" style="178" bestFit="1" customWidth="1"/>
    <col min="6907" max="6907" width="27.75" style="178" bestFit="1" customWidth="1"/>
    <col min="6908" max="6908" width="11.5" style="178"/>
    <col min="6909" max="6909" width="29.625" style="178" bestFit="1" customWidth="1"/>
    <col min="6910" max="6910" width="43.25" style="178" bestFit="1" customWidth="1"/>
    <col min="6911" max="6911" width="24.875" style="178" bestFit="1" customWidth="1"/>
    <col min="6912" max="6912" width="23.875" style="178" bestFit="1" customWidth="1"/>
    <col min="6913" max="6915" width="5" style="178" bestFit="1" customWidth="1"/>
    <col min="6916" max="6916" width="8.5" style="178" bestFit="1" customWidth="1"/>
    <col min="6917" max="6918" width="5" style="178" bestFit="1" customWidth="1"/>
    <col min="6919" max="7161" width="11.5" style="178"/>
    <col min="7162" max="7162" width="31.625" style="178" bestFit="1" customWidth="1"/>
    <col min="7163" max="7163" width="27.75" style="178" bestFit="1" customWidth="1"/>
    <col min="7164" max="7164" width="11.5" style="178"/>
    <col min="7165" max="7165" width="29.625" style="178" bestFit="1" customWidth="1"/>
    <col min="7166" max="7166" width="43.25" style="178" bestFit="1" customWidth="1"/>
    <col min="7167" max="7167" width="24.875" style="178" bestFit="1" customWidth="1"/>
    <col min="7168" max="7168" width="23.875" style="178" bestFit="1" customWidth="1"/>
    <col min="7169" max="7171" width="5" style="178" bestFit="1" customWidth="1"/>
    <col min="7172" max="7172" width="8.5" style="178" bestFit="1" customWidth="1"/>
    <col min="7173" max="7174" width="5" style="178" bestFit="1" customWidth="1"/>
    <col min="7175" max="7417" width="11.5" style="178"/>
    <col min="7418" max="7418" width="31.625" style="178" bestFit="1" customWidth="1"/>
    <col min="7419" max="7419" width="27.75" style="178" bestFit="1" customWidth="1"/>
    <col min="7420" max="7420" width="11.5" style="178"/>
    <col min="7421" max="7421" width="29.625" style="178" bestFit="1" customWidth="1"/>
    <col min="7422" max="7422" width="43.25" style="178" bestFit="1" customWidth="1"/>
    <col min="7423" max="7423" width="24.875" style="178" bestFit="1" customWidth="1"/>
    <col min="7424" max="7424" width="23.875" style="178" bestFit="1" customWidth="1"/>
    <col min="7425" max="7427" width="5" style="178" bestFit="1" customWidth="1"/>
    <col min="7428" max="7428" width="8.5" style="178" bestFit="1" customWidth="1"/>
    <col min="7429" max="7430" width="5" style="178" bestFit="1" customWidth="1"/>
    <col min="7431" max="7673" width="11.5" style="178"/>
    <col min="7674" max="7674" width="31.625" style="178" bestFit="1" customWidth="1"/>
    <col min="7675" max="7675" width="27.75" style="178" bestFit="1" customWidth="1"/>
    <col min="7676" max="7676" width="11.5" style="178"/>
    <col min="7677" max="7677" width="29.625" style="178" bestFit="1" customWidth="1"/>
    <col min="7678" max="7678" width="43.25" style="178" bestFit="1" customWidth="1"/>
    <col min="7679" max="7679" width="24.875" style="178" bestFit="1" customWidth="1"/>
    <col min="7680" max="7680" width="23.875" style="178" bestFit="1" customWidth="1"/>
    <col min="7681" max="7683" width="5" style="178" bestFit="1" customWidth="1"/>
    <col min="7684" max="7684" width="8.5" style="178" bestFit="1" customWidth="1"/>
    <col min="7685" max="7686" width="5" style="178" bestFit="1" customWidth="1"/>
    <col min="7687" max="7929" width="11.5" style="178"/>
    <col min="7930" max="7930" width="31.625" style="178" bestFit="1" customWidth="1"/>
    <col min="7931" max="7931" width="27.75" style="178" bestFit="1" customWidth="1"/>
    <col min="7932" max="7932" width="11.5" style="178"/>
    <col min="7933" max="7933" width="29.625" style="178" bestFit="1" customWidth="1"/>
    <col min="7934" max="7934" width="43.25" style="178" bestFit="1" customWidth="1"/>
    <col min="7935" max="7935" width="24.875" style="178" bestFit="1" customWidth="1"/>
    <col min="7936" max="7936" width="23.875" style="178" bestFit="1" customWidth="1"/>
    <col min="7937" max="7939" width="5" style="178" bestFit="1" customWidth="1"/>
    <col min="7940" max="7940" width="8.5" style="178" bestFit="1" customWidth="1"/>
    <col min="7941" max="7942" width="5" style="178" bestFit="1" customWidth="1"/>
    <col min="7943" max="8185" width="11.5" style="178"/>
    <col min="8186" max="8186" width="31.625" style="178" bestFit="1" customWidth="1"/>
    <col min="8187" max="8187" width="27.75" style="178" bestFit="1" customWidth="1"/>
    <col min="8188" max="8188" width="11.5" style="178"/>
    <col min="8189" max="8189" width="29.625" style="178" bestFit="1" customWidth="1"/>
    <col min="8190" max="8190" width="43.25" style="178" bestFit="1" customWidth="1"/>
    <col min="8191" max="8191" width="24.875" style="178" bestFit="1" customWidth="1"/>
    <col min="8192" max="8192" width="23.875" style="178" bestFit="1" customWidth="1"/>
    <col min="8193" max="8195" width="5" style="178" bestFit="1" customWidth="1"/>
    <col min="8196" max="8196" width="8.5" style="178" bestFit="1" customWidth="1"/>
    <col min="8197" max="8198" width="5" style="178" bestFit="1" customWidth="1"/>
    <col min="8199" max="8441" width="11.5" style="178"/>
    <col min="8442" max="8442" width="31.625" style="178" bestFit="1" customWidth="1"/>
    <col min="8443" max="8443" width="27.75" style="178" bestFit="1" customWidth="1"/>
    <col min="8444" max="8444" width="11.5" style="178"/>
    <col min="8445" max="8445" width="29.625" style="178" bestFit="1" customWidth="1"/>
    <col min="8446" max="8446" width="43.25" style="178" bestFit="1" customWidth="1"/>
    <col min="8447" max="8447" width="24.875" style="178" bestFit="1" customWidth="1"/>
    <col min="8448" max="8448" width="23.875" style="178" bestFit="1" customWidth="1"/>
    <col min="8449" max="8451" width="5" style="178" bestFit="1" customWidth="1"/>
    <col min="8452" max="8452" width="8.5" style="178" bestFit="1" customWidth="1"/>
    <col min="8453" max="8454" width="5" style="178" bestFit="1" customWidth="1"/>
    <col min="8455" max="8697" width="11.5" style="178"/>
    <col min="8698" max="8698" width="31.625" style="178" bestFit="1" customWidth="1"/>
    <col min="8699" max="8699" width="27.75" style="178" bestFit="1" customWidth="1"/>
    <col min="8700" max="8700" width="11.5" style="178"/>
    <col min="8701" max="8701" width="29.625" style="178" bestFit="1" customWidth="1"/>
    <col min="8702" max="8702" width="43.25" style="178" bestFit="1" customWidth="1"/>
    <col min="8703" max="8703" width="24.875" style="178" bestFit="1" customWidth="1"/>
    <col min="8704" max="8704" width="23.875" style="178" bestFit="1" customWidth="1"/>
    <col min="8705" max="8707" width="5" style="178" bestFit="1" customWidth="1"/>
    <col min="8708" max="8708" width="8.5" style="178" bestFit="1" customWidth="1"/>
    <col min="8709" max="8710" width="5" style="178" bestFit="1" customWidth="1"/>
    <col min="8711" max="8953" width="11.5" style="178"/>
    <col min="8954" max="8954" width="31.625" style="178" bestFit="1" customWidth="1"/>
    <col min="8955" max="8955" width="27.75" style="178" bestFit="1" customWidth="1"/>
    <col min="8956" max="8956" width="11.5" style="178"/>
    <col min="8957" max="8957" width="29.625" style="178" bestFit="1" customWidth="1"/>
    <col min="8958" max="8958" width="43.25" style="178" bestFit="1" customWidth="1"/>
    <col min="8959" max="8959" width="24.875" style="178" bestFit="1" customWidth="1"/>
    <col min="8960" max="8960" width="23.875" style="178" bestFit="1" customWidth="1"/>
    <col min="8961" max="8963" width="5" style="178" bestFit="1" customWidth="1"/>
    <col min="8964" max="8964" width="8.5" style="178" bestFit="1" customWidth="1"/>
    <col min="8965" max="8966" width="5" style="178" bestFit="1" customWidth="1"/>
    <col min="8967" max="9209" width="11.5" style="178"/>
    <col min="9210" max="9210" width="31.625" style="178" bestFit="1" customWidth="1"/>
    <col min="9211" max="9211" width="27.75" style="178" bestFit="1" customWidth="1"/>
    <col min="9212" max="9212" width="11.5" style="178"/>
    <col min="9213" max="9213" width="29.625" style="178" bestFit="1" customWidth="1"/>
    <col min="9214" max="9214" width="43.25" style="178" bestFit="1" customWidth="1"/>
    <col min="9215" max="9215" width="24.875" style="178" bestFit="1" customWidth="1"/>
    <col min="9216" max="9216" width="23.875" style="178" bestFit="1" customWidth="1"/>
    <col min="9217" max="9219" width="5" style="178" bestFit="1" customWidth="1"/>
    <col min="9220" max="9220" width="8.5" style="178" bestFit="1" customWidth="1"/>
    <col min="9221" max="9222" width="5" style="178" bestFit="1" customWidth="1"/>
    <col min="9223" max="9465" width="11.5" style="178"/>
    <col min="9466" max="9466" width="31.625" style="178" bestFit="1" customWidth="1"/>
    <col min="9467" max="9467" width="27.75" style="178" bestFit="1" customWidth="1"/>
    <col min="9468" max="9468" width="11.5" style="178"/>
    <col min="9469" max="9469" width="29.625" style="178" bestFit="1" customWidth="1"/>
    <col min="9470" max="9470" width="43.25" style="178" bestFit="1" customWidth="1"/>
    <col min="9471" max="9471" width="24.875" style="178" bestFit="1" customWidth="1"/>
    <col min="9472" max="9472" width="23.875" style="178" bestFit="1" customWidth="1"/>
    <col min="9473" max="9475" width="5" style="178" bestFit="1" customWidth="1"/>
    <col min="9476" max="9476" width="8.5" style="178" bestFit="1" customWidth="1"/>
    <col min="9477" max="9478" width="5" style="178" bestFit="1" customWidth="1"/>
    <col min="9479" max="9721" width="11.5" style="178"/>
    <col min="9722" max="9722" width="31.625" style="178" bestFit="1" customWidth="1"/>
    <col min="9723" max="9723" width="27.75" style="178" bestFit="1" customWidth="1"/>
    <col min="9724" max="9724" width="11.5" style="178"/>
    <col min="9725" max="9725" width="29.625" style="178" bestFit="1" customWidth="1"/>
    <col min="9726" max="9726" width="43.25" style="178" bestFit="1" customWidth="1"/>
    <col min="9727" max="9727" width="24.875" style="178" bestFit="1" customWidth="1"/>
    <col min="9728" max="9728" width="23.875" style="178" bestFit="1" customWidth="1"/>
    <col min="9729" max="9731" width="5" style="178" bestFit="1" customWidth="1"/>
    <col min="9732" max="9732" width="8.5" style="178" bestFit="1" customWidth="1"/>
    <col min="9733" max="9734" width="5" style="178" bestFit="1" customWidth="1"/>
    <col min="9735" max="9977" width="11.5" style="178"/>
    <col min="9978" max="9978" width="31.625" style="178" bestFit="1" customWidth="1"/>
    <col min="9979" max="9979" width="27.75" style="178" bestFit="1" customWidth="1"/>
    <col min="9980" max="9980" width="11.5" style="178"/>
    <col min="9981" max="9981" width="29.625" style="178" bestFit="1" customWidth="1"/>
    <col min="9982" max="9982" width="43.25" style="178" bestFit="1" customWidth="1"/>
    <col min="9983" max="9983" width="24.875" style="178" bestFit="1" customWidth="1"/>
    <col min="9984" max="9984" width="23.875" style="178" bestFit="1" customWidth="1"/>
    <col min="9985" max="9987" width="5" style="178" bestFit="1" customWidth="1"/>
    <col min="9988" max="9988" width="8.5" style="178" bestFit="1" customWidth="1"/>
    <col min="9989" max="9990" width="5" style="178" bestFit="1" customWidth="1"/>
    <col min="9991" max="10233" width="11.5" style="178"/>
    <col min="10234" max="10234" width="31.625" style="178" bestFit="1" customWidth="1"/>
    <col min="10235" max="10235" width="27.75" style="178" bestFit="1" customWidth="1"/>
    <col min="10236" max="10236" width="11.5" style="178"/>
    <col min="10237" max="10237" width="29.625" style="178" bestFit="1" customWidth="1"/>
    <col min="10238" max="10238" width="43.25" style="178" bestFit="1" customWidth="1"/>
    <col min="10239" max="10239" width="24.875" style="178" bestFit="1" customWidth="1"/>
    <col min="10240" max="10240" width="23.875" style="178" bestFit="1" customWidth="1"/>
    <col min="10241" max="10243" width="5" style="178" bestFit="1" customWidth="1"/>
    <col min="10244" max="10244" width="8.5" style="178" bestFit="1" customWidth="1"/>
    <col min="10245" max="10246" width="5" style="178" bestFit="1" customWidth="1"/>
    <col min="10247" max="10489" width="11.5" style="178"/>
    <col min="10490" max="10490" width="31.625" style="178" bestFit="1" customWidth="1"/>
    <col min="10491" max="10491" width="27.75" style="178" bestFit="1" customWidth="1"/>
    <col min="10492" max="10492" width="11.5" style="178"/>
    <col min="10493" max="10493" width="29.625" style="178" bestFit="1" customWidth="1"/>
    <col min="10494" max="10494" width="43.25" style="178" bestFit="1" customWidth="1"/>
    <col min="10495" max="10495" width="24.875" style="178" bestFit="1" customWidth="1"/>
    <col min="10496" max="10496" width="23.875" style="178" bestFit="1" customWidth="1"/>
    <col min="10497" max="10499" width="5" style="178" bestFit="1" customWidth="1"/>
    <col min="10500" max="10500" width="8.5" style="178" bestFit="1" customWidth="1"/>
    <col min="10501" max="10502" width="5" style="178" bestFit="1" customWidth="1"/>
    <col min="10503" max="10745" width="11.5" style="178"/>
    <col min="10746" max="10746" width="31.625" style="178" bestFit="1" customWidth="1"/>
    <col min="10747" max="10747" width="27.75" style="178" bestFit="1" customWidth="1"/>
    <col min="10748" max="10748" width="11.5" style="178"/>
    <col min="10749" max="10749" width="29.625" style="178" bestFit="1" customWidth="1"/>
    <col min="10750" max="10750" width="43.25" style="178" bestFit="1" customWidth="1"/>
    <col min="10751" max="10751" width="24.875" style="178" bestFit="1" customWidth="1"/>
    <col min="10752" max="10752" width="23.875" style="178" bestFit="1" customWidth="1"/>
    <col min="10753" max="10755" width="5" style="178" bestFit="1" customWidth="1"/>
    <col min="10756" max="10756" width="8.5" style="178" bestFit="1" customWidth="1"/>
    <col min="10757" max="10758" width="5" style="178" bestFit="1" customWidth="1"/>
    <col min="10759" max="11001" width="11.5" style="178"/>
    <col min="11002" max="11002" width="31.625" style="178" bestFit="1" customWidth="1"/>
    <col min="11003" max="11003" width="27.75" style="178" bestFit="1" customWidth="1"/>
    <col min="11004" max="11004" width="11.5" style="178"/>
    <col min="11005" max="11005" width="29.625" style="178" bestFit="1" customWidth="1"/>
    <col min="11006" max="11006" width="43.25" style="178" bestFit="1" customWidth="1"/>
    <col min="11007" max="11007" width="24.875" style="178" bestFit="1" customWidth="1"/>
    <col min="11008" max="11008" width="23.875" style="178" bestFit="1" customWidth="1"/>
    <col min="11009" max="11011" width="5" style="178" bestFit="1" customWidth="1"/>
    <col min="11012" max="11012" width="8.5" style="178" bestFit="1" customWidth="1"/>
    <col min="11013" max="11014" width="5" style="178" bestFit="1" customWidth="1"/>
    <col min="11015" max="11257" width="11.5" style="178"/>
    <col min="11258" max="11258" width="31.625" style="178" bestFit="1" customWidth="1"/>
    <col min="11259" max="11259" width="27.75" style="178" bestFit="1" customWidth="1"/>
    <col min="11260" max="11260" width="11.5" style="178"/>
    <col min="11261" max="11261" width="29.625" style="178" bestFit="1" customWidth="1"/>
    <col min="11262" max="11262" width="43.25" style="178" bestFit="1" customWidth="1"/>
    <col min="11263" max="11263" width="24.875" style="178" bestFit="1" customWidth="1"/>
    <col min="11264" max="11264" width="23.875" style="178" bestFit="1" customWidth="1"/>
    <col min="11265" max="11267" width="5" style="178" bestFit="1" customWidth="1"/>
    <col min="11268" max="11268" width="8.5" style="178" bestFit="1" customWidth="1"/>
    <col min="11269" max="11270" width="5" style="178" bestFit="1" customWidth="1"/>
    <col min="11271" max="11513" width="11.5" style="178"/>
    <col min="11514" max="11514" width="31.625" style="178" bestFit="1" customWidth="1"/>
    <col min="11515" max="11515" width="27.75" style="178" bestFit="1" customWidth="1"/>
    <col min="11516" max="11516" width="11.5" style="178"/>
    <col min="11517" max="11517" width="29.625" style="178" bestFit="1" customWidth="1"/>
    <col min="11518" max="11518" width="43.25" style="178" bestFit="1" customWidth="1"/>
    <col min="11519" max="11519" width="24.875" style="178" bestFit="1" customWidth="1"/>
    <col min="11520" max="11520" width="23.875" style="178" bestFit="1" customWidth="1"/>
    <col min="11521" max="11523" width="5" style="178" bestFit="1" customWidth="1"/>
    <col min="11524" max="11524" width="8.5" style="178" bestFit="1" customWidth="1"/>
    <col min="11525" max="11526" width="5" style="178" bestFit="1" customWidth="1"/>
    <col min="11527" max="11769" width="11.5" style="178"/>
    <col min="11770" max="11770" width="31.625" style="178" bestFit="1" customWidth="1"/>
    <col min="11771" max="11771" width="27.75" style="178" bestFit="1" customWidth="1"/>
    <col min="11772" max="11772" width="11.5" style="178"/>
    <col min="11773" max="11773" width="29.625" style="178" bestFit="1" customWidth="1"/>
    <col min="11774" max="11774" width="43.25" style="178" bestFit="1" customWidth="1"/>
    <col min="11775" max="11775" width="24.875" style="178" bestFit="1" customWidth="1"/>
    <col min="11776" max="11776" width="23.875" style="178" bestFit="1" customWidth="1"/>
    <col min="11777" max="11779" width="5" style="178" bestFit="1" customWidth="1"/>
    <col min="11780" max="11780" width="8.5" style="178" bestFit="1" customWidth="1"/>
    <col min="11781" max="11782" width="5" style="178" bestFit="1" customWidth="1"/>
    <col min="11783" max="12025" width="11.5" style="178"/>
    <col min="12026" max="12026" width="31.625" style="178" bestFit="1" customWidth="1"/>
    <col min="12027" max="12027" width="27.75" style="178" bestFit="1" customWidth="1"/>
    <col min="12028" max="12028" width="11.5" style="178"/>
    <col min="12029" max="12029" width="29.625" style="178" bestFit="1" customWidth="1"/>
    <col min="12030" max="12030" width="43.25" style="178" bestFit="1" customWidth="1"/>
    <col min="12031" max="12031" width="24.875" style="178" bestFit="1" customWidth="1"/>
    <col min="12032" max="12032" width="23.875" style="178" bestFit="1" customWidth="1"/>
    <col min="12033" max="12035" width="5" style="178" bestFit="1" customWidth="1"/>
    <col min="12036" max="12036" width="8.5" style="178" bestFit="1" customWidth="1"/>
    <col min="12037" max="12038" width="5" style="178" bestFit="1" customWidth="1"/>
    <col min="12039" max="12281" width="11.5" style="178"/>
    <col min="12282" max="12282" width="31.625" style="178" bestFit="1" customWidth="1"/>
    <col min="12283" max="12283" width="27.75" style="178" bestFit="1" customWidth="1"/>
    <col min="12284" max="12284" width="11.5" style="178"/>
    <col min="12285" max="12285" width="29.625" style="178" bestFit="1" customWidth="1"/>
    <col min="12286" max="12286" width="43.25" style="178" bestFit="1" customWidth="1"/>
    <col min="12287" max="12287" width="24.875" style="178" bestFit="1" customWidth="1"/>
    <col min="12288" max="12288" width="23.875" style="178" bestFit="1" customWidth="1"/>
    <col min="12289" max="12291" width="5" style="178" bestFit="1" customWidth="1"/>
    <col min="12292" max="12292" width="8.5" style="178" bestFit="1" customWidth="1"/>
    <col min="12293" max="12294" width="5" style="178" bestFit="1" customWidth="1"/>
    <col min="12295" max="12537" width="11.5" style="178"/>
    <col min="12538" max="12538" width="31.625" style="178" bestFit="1" customWidth="1"/>
    <col min="12539" max="12539" width="27.75" style="178" bestFit="1" customWidth="1"/>
    <col min="12540" max="12540" width="11.5" style="178"/>
    <col min="12541" max="12541" width="29.625" style="178" bestFit="1" customWidth="1"/>
    <col min="12542" max="12542" width="43.25" style="178" bestFit="1" customWidth="1"/>
    <col min="12543" max="12543" width="24.875" style="178" bestFit="1" customWidth="1"/>
    <col min="12544" max="12544" width="23.875" style="178" bestFit="1" customWidth="1"/>
    <col min="12545" max="12547" width="5" style="178" bestFit="1" customWidth="1"/>
    <col min="12548" max="12548" width="8.5" style="178" bestFit="1" customWidth="1"/>
    <col min="12549" max="12550" width="5" style="178" bestFit="1" customWidth="1"/>
    <col min="12551" max="12793" width="11.5" style="178"/>
    <col min="12794" max="12794" width="31.625" style="178" bestFit="1" customWidth="1"/>
    <col min="12795" max="12795" width="27.75" style="178" bestFit="1" customWidth="1"/>
    <col min="12796" max="12796" width="11.5" style="178"/>
    <col min="12797" max="12797" width="29.625" style="178" bestFit="1" customWidth="1"/>
    <col min="12798" max="12798" width="43.25" style="178" bestFit="1" customWidth="1"/>
    <col min="12799" max="12799" width="24.875" style="178" bestFit="1" customWidth="1"/>
    <col min="12800" max="12800" width="23.875" style="178" bestFit="1" customWidth="1"/>
    <col min="12801" max="12803" width="5" style="178" bestFit="1" customWidth="1"/>
    <col min="12804" max="12804" width="8.5" style="178" bestFit="1" customWidth="1"/>
    <col min="12805" max="12806" width="5" style="178" bestFit="1" customWidth="1"/>
    <col min="12807" max="13049" width="11.5" style="178"/>
    <col min="13050" max="13050" width="31.625" style="178" bestFit="1" customWidth="1"/>
    <col min="13051" max="13051" width="27.75" style="178" bestFit="1" customWidth="1"/>
    <col min="13052" max="13052" width="11.5" style="178"/>
    <col min="13053" max="13053" width="29.625" style="178" bestFit="1" customWidth="1"/>
    <col min="13054" max="13054" width="43.25" style="178" bestFit="1" customWidth="1"/>
    <col min="13055" max="13055" width="24.875" style="178" bestFit="1" customWidth="1"/>
    <col min="13056" max="13056" width="23.875" style="178" bestFit="1" customWidth="1"/>
    <col min="13057" max="13059" width="5" style="178" bestFit="1" customWidth="1"/>
    <col min="13060" max="13060" width="8.5" style="178" bestFit="1" customWidth="1"/>
    <col min="13061" max="13062" width="5" style="178" bestFit="1" customWidth="1"/>
    <col min="13063" max="13305" width="11.5" style="178"/>
    <col min="13306" max="13306" width="31.625" style="178" bestFit="1" customWidth="1"/>
    <col min="13307" max="13307" width="27.75" style="178" bestFit="1" customWidth="1"/>
    <col min="13308" max="13308" width="11.5" style="178"/>
    <col min="13309" max="13309" width="29.625" style="178" bestFit="1" customWidth="1"/>
    <col min="13310" max="13310" width="43.25" style="178" bestFit="1" customWidth="1"/>
    <col min="13311" max="13311" width="24.875" style="178" bestFit="1" customWidth="1"/>
    <col min="13312" max="13312" width="23.875" style="178" bestFit="1" customWidth="1"/>
    <col min="13313" max="13315" width="5" style="178" bestFit="1" customWidth="1"/>
    <col min="13316" max="13316" width="8.5" style="178" bestFit="1" customWidth="1"/>
    <col min="13317" max="13318" width="5" style="178" bestFit="1" customWidth="1"/>
    <col min="13319" max="13561" width="11.5" style="178"/>
    <col min="13562" max="13562" width="31.625" style="178" bestFit="1" customWidth="1"/>
    <col min="13563" max="13563" width="27.75" style="178" bestFit="1" customWidth="1"/>
    <col min="13564" max="13564" width="11.5" style="178"/>
    <col min="13565" max="13565" width="29.625" style="178" bestFit="1" customWidth="1"/>
    <col min="13566" max="13566" width="43.25" style="178" bestFit="1" customWidth="1"/>
    <col min="13567" max="13567" width="24.875" style="178" bestFit="1" customWidth="1"/>
    <col min="13568" max="13568" width="23.875" style="178" bestFit="1" customWidth="1"/>
    <col min="13569" max="13571" width="5" style="178" bestFit="1" customWidth="1"/>
    <col min="13572" max="13572" width="8.5" style="178" bestFit="1" customWidth="1"/>
    <col min="13573" max="13574" width="5" style="178" bestFit="1" customWidth="1"/>
    <col min="13575" max="13817" width="11.5" style="178"/>
    <col min="13818" max="13818" width="31.625" style="178" bestFit="1" customWidth="1"/>
    <col min="13819" max="13819" width="27.75" style="178" bestFit="1" customWidth="1"/>
    <col min="13820" max="13820" width="11.5" style="178"/>
    <col min="13821" max="13821" width="29.625" style="178" bestFit="1" customWidth="1"/>
    <col min="13822" max="13822" width="43.25" style="178" bestFit="1" customWidth="1"/>
    <col min="13823" max="13823" width="24.875" style="178" bestFit="1" customWidth="1"/>
    <col min="13824" max="13824" width="23.875" style="178" bestFit="1" customWidth="1"/>
    <col min="13825" max="13827" width="5" style="178" bestFit="1" customWidth="1"/>
    <col min="13828" max="13828" width="8.5" style="178" bestFit="1" customWidth="1"/>
    <col min="13829" max="13830" width="5" style="178" bestFit="1" customWidth="1"/>
    <col min="13831" max="14073" width="11.5" style="178"/>
    <col min="14074" max="14074" width="31.625" style="178" bestFit="1" customWidth="1"/>
    <col min="14075" max="14075" width="27.75" style="178" bestFit="1" customWidth="1"/>
    <col min="14076" max="14076" width="11.5" style="178"/>
    <col min="14077" max="14077" width="29.625" style="178" bestFit="1" customWidth="1"/>
    <col min="14078" max="14078" width="43.25" style="178" bestFit="1" customWidth="1"/>
    <col min="14079" max="14079" width="24.875" style="178" bestFit="1" customWidth="1"/>
    <col min="14080" max="14080" width="23.875" style="178" bestFit="1" customWidth="1"/>
    <col min="14081" max="14083" width="5" style="178" bestFit="1" customWidth="1"/>
    <col min="14084" max="14084" width="8.5" style="178" bestFit="1" customWidth="1"/>
    <col min="14085" max="14086" width="5" style="178" bestFit="1" customWidth="1"/>
    <col min="14087" max="14329" width="11.5" style="178"/>
    <col min="14330" max="14330" width="31.625" style="178" bestFit="1" customWidth="1"/>
    <col min="14331" max="14331" width="27.75" style="178" bestFit="1" customWidth="1"/>
    <col min="14332" max="14332" width="11.5" style="178"/>
    <col min="14333" max="14333" width="29.625" style="178" bestFit="1" customWidth="1"/>
    <col min="14334" max="14334" width="43.25" style="178" bestFit="1" customWidth="1"/>
    <col min="14335" max="14335" width="24.875" style="178" bestFit="1" customWidth="1"/>
    <col min="14336" max="14336" width="23.875" style="178" bestFit="1" customWidth="1"/>
    <col min="14337" max="14339" width="5" style="178" bestFit="1" customWidth="1"/>
    <col min="14340" max="14340" width="8.5" style="178" bestFit="1" customWidth="1"/>
    <col min="14341" max="14342" width="5" style="178" bestFit="1" customWidth="1"/>
    <col min="14343" max="14585" width="11.5" style="178"/>
    <col min="14586" max="14586" width="31.625" style="178" bestFit="1" customWidth="1"/>
    <col min="14587" max="14587" width="27.75" style="178" bestFit="1" customWidth="1"/>
    <col min="14588" max="14588" width="11.5" style="178"/>
    <col min="14589" max="14589" width="29.625" style="178" bestFit="1" customWidth="1"/>
    <col min="14590" max="14590" width="43.25" style="178" bestFit="1" customWidth="1"/>
    <col min="14591" max="14591" width="24.875" style="178" bestFit="1" customWidth="1"/>
    <col min="14592" max="14592" width="23.875" style="178" bestFit="1" customWidth="1"/>
    <col min="14593" max="14595" width="5" style="178" bestFit="1" customWidth="1"/>
    <col min="14596" max="14596" width="8.5" style="178" bestFit="1" customWidth="1"/>
    <col min="14597" max="14598" width="5" style="178" bestFit="1" customWidth="1"/>
    <col min="14599" max="14841" width="11.5" style="178"/>
    <col min="14842" max="14842" width="31.625" style="178" bestFit="1" customWidth="1"/>
    <col min="14843" max="14843" width="27.75" style="178" bestFit="1" customWidth="1"/>
    <col min="14844" max="14844" width="11.5" style="178"/>
    <col min="14845" max="14845" width="29.625" style="178" bestFit="1" customWidth="1"/>
    <col min="14846" max="14846" width="43.25" style="178" bestFit="1" customWidth="1"/>
    <col min="14847" max="14847" width="24.875" style="178" bestFit="1" customWidth="1"/>
    <col min="14848" max="14848" width="23.875" style="178" bestFit="1" customWidth="1"/>
    <col min="14849" max="14851" width="5" style="178" bestFit="1" customWidth="1"/>
    <col min="14852" max="14852" width="8.5" style="178" bestFit="1" customWidth="1"/>
    <col min="14853" max="14854" width="5" style="178" bestFit="1" customWidth="1"/>
    <col min="14855" max="15097" width="11.5" style="178"/>
    <col min="15098" max="15098" width="31.625" style="178" bestFit="1" customWidth="1"/>
    <col min="15099" max="15099" width="27.75" style="178" bestFit="1" customWidth="1"/>
    <col min="15100" max="15100" width="11.5" style="178"/>
    <col min="15101" max="15101" width="29.625" style="178" bestFit="1" customWidth="1"/>
    <col min="15102" max="15102" width="43.25" style="178" bestFit="1" customWidth="1"/>
    <col min="15103" max="15103" width="24.875" style="178" bestFit="1" customWidth="1"/>
    <col min="15104" max="15104" width="23.875" style="178" bestFit="1" customWidth="1"/>
    <col min="15105" max="15107" width="5" style="178" bestFit="1" customWidth="1"/>
    <col min="15108" max="15108" width="8.5" style="178" bestFit="1" customWidth="1"/>
    <col min="15109" max="15110" width="5" style="178" bestFit="1" customWidth="1"/>
    <col min="15111" max="15353" width="11.5" style="178"/>
    <col min="15354" max="15354" width="31.625" style="178" bestFit="1" customWidth="1"/>
    <col min="15355" max="15355" width="27.75" style="178" bestFit="1" customWidth="1"/>
    <col min="15356" max="15356" width="11.5" style="178"/>
    <col min="15357" max="15357" width="29.625" style="178" bestFit="1" customWidth="1"/>
    <col min="15358" max="15358" width="43.25" style="178" bestFit="1" customWidth="1"/>
    <col min="15359" max="15359" width="24.875" style="178" bestFit="1" customWidth="1"/>
    <col min="15360" max="15360" width="23.875" style="178" bestFit="1" customWidth="1"/>
    <col min="15361" max="15363" width="5" style="178" bestFit="1" customWidth="1"/>
    <col min="15364" max="15364" width="8.5" style="178" bestFit="1" customWidth="1"/>
    <col min="15365" max="15366" width="5" style="178" bestFit="1" customWidth="1"/>
    <col min="15367" max="15609" width="11.5" style="178"/>
    <col min="15610" max="15610" width="31.625" style="178" bestFit="1" customWidth="1"/>
    <col min="15611" max="15611" width="27.75" style="178" bestFit="1" customWidth="1"/>
    <col min="15612" max="15612" width="11.5" style="178"/>
    <col min="15613" max="15613" width="29.625" style="178" bestFit="1" customWidth="1"/>
    <col min="15614" max="15614" width="43.25" style="178" bestFit="1" customWidth="1"/>
    <col min="15615" max="15615" width="24.875" style="178" bestFit="1" customWidth="1"/>
    <col min="15616" max="15616" width="23.875" style="178" bestFit="1" customWidth="1"/>
    <col min="15617" max="15619" width="5" style="178" bestFit="1" customWidth="1"/>
    <col min="15620" max="15620" width="8.5" style="178" bestFit="1" customWidth="1"/>
    <col min="15621" max="15622" width="5" style="178" bestFit="1" customWidth="1"/>
    <col min="15623" max="15865" width="11.5" style="178"/>
    <col min="15866" max="15866" width="31.625" style="178" bestFit="1" customWidth="1"/>
    <col min="15867" max="15867" width="27.75" style="178" bestFit="1" customWidth="1"/>
    <col min="15868" max="15868" width="11.5" style="178"/>
    <col min="15869" max="15869" width="29.625" style="178" bestFit="1" customWidth="1"/>
    <col min="15870" max="15870" width="43.25" style="178" bestFit="1" customWidth="1"/>
    <col min="15871" max="15871" width="24.875" style="178" bestFit="1" customWidth="1"/>
    <col min="15872" max="15872" width="23.875" style="178" bestFit="1" customWidth="1"/>
    <col min="15873" max="15875" width="5" style="178" bestFit="1" customWidth="1"/>
    <col min="15876" max="15876" width="8.5" style="178" bestFit="1" customWidth="1"/>
    <col min="15877" max="15878" width="5" style="178" bestFit="1" customWidth="1"/>
    <col min="15879" max="16121" width="11.5" style="178"/>
    <col min="16122" max="16122" width="31.625" style="178" bestFit="1" customWidth="1"/>
    <col min="16123" max="16123" width="27.75" style="178" bestFit="1" customWidth="1"/>
    <col min="16124" max="16124" width="11.5" style="178"/>
    <col min="16125" max="16125" width="29.625" style="178" bestFit="1" customWidth="1"/>
    <col min="16126" max="16126" width="43.25" style="178" bestFit="1" customWidth="1"/>
    <col min="16127" max="16127" width="24.875" style="178" bestFit="1" customWidth="1"/>
    <col min="16128" max="16128" width="23.875" style="178" bestFit="1" customWidth="1"/>
    <col min="16129" max="16131" width="5" style="178" bestFit="1" customWidth="1"/>
    <col min="16132" max="16132" width="8.5" style="178" bestFit="1" customWidth="1"/>
    <col min="16133" max="16134" width="5" style="178" bestFit="1" customWidth="1"/>
    <col min="16135" max="16384" width="11.5" style="178"/>
  </cols>
  <sheetData>
    <row r="1" spans="1:8" x14ac:dyDescent="0.4">
      <c r="A1" s="178">
        <v>1</v>
      </c>
      <c r="B1" s="178">
        <v>2</v>
      </c>
      <c r="C1" s="178">
        <v>3</v>
      </c>
      <c r="D1" s="178">
        <v>4</v>
      </c>
      <c r="E1" s="178">
        <v>5</v>
      </c>
      <c r="F1" s="178">
        <v>6</v>
      </c>
      <c r="G1" s="178">
        <v>7</v>
      </c>
      <c r="H1" s="178">
        <v>8</v>
      </c>
    </row>
    <row r="2" spans="1:8" x14ac:dyDescent="0.4">
      <c r="A2" s="178" t="s">
        <v>96</v>
      </c>
      <c r="B2" s="178" t="s">
        <v>97</v>
      </c>
      <c r="C2" s="178" t="s">
        <v>98</v>
      </c>
      <c r="D2" s="178" t="s">
        <v>99</v>
      </c>
      <c r="E2" s="178" t="s">
        <v>100</v>
      </c>
      <c r="F2" s="178" t="s">
        <v>101</v>
      </c>
      <c r="G2" s="178" t="s">
        <v>102</v>
      </c>
      <c r="H2" s="178" t="s">
        <v>103</v>
      </c>
    </row>
    <row r="3" spans="1:8" x14ac:dyDescent="0.4">
      <c r="A3" s="178">
        <v>101</v>
      </c>
      <c r="B3" s="178">
        <v>296</v>
      </c>
      <c r="C3" s="179" t="s">
        <v>104</v>
      </c>
      <c r="D3" s="178" t="s">
        <v>105</v>
      </c>
      <c r="F3" s="178" t="s">
        <v>106</v>
      </c>
      <c r="G3" s="178" t="s">
        <v>107</v>
      </c>
      <c r="H3" s="179" t="s">
        <v>108</v>
      </c>
    </row>
    <row r="4" spans="1:8" x14ac:dyDescent="0.4">
      <c r="A4" s="178">
        <v>201</v>
      </c>
      <c r="B4" s="178">
        <v>296</v>
      </c>
      <c r="C4" s="179" t="s">
        <v>109</v>
      </c>
      <c r="D4" s="178" t="s">
        <v>110</v>
      </c>
      <c r="F4" s="178" t="s">
        <v>111</v>
      </c>
      <c r="G4" s="178" t="s">
        <v>112</v>
      </c>
      <c r="H4" s="179" t="s">
        <v>113</v>
      </c>
    </row>
    <row r="5" spans="1:8" x14ac:dyDescent="0.4">
      <c r="A5" s="178">
        <v>301</v>
      </c>
      <c r="B5" s="178">
        <v>296</v>
      </c>
      <c r="C5" s="179" t="s">
        <v>109</v>
      </c>
      <c r="D5" s="178" t="s">
        <v>114</v>
      </c>
      <c r="F5" s="178" t="s">
        <v>115</v>
      </c>
      <c r="G5" s="178" t="s">
        <v>116</v>
      </c>
      <c r="H5" s="179" t="s">
        <v>117</v>
      </c>
    </row>
    <row r="6" spans="1:8" x14ac:dyDescent="0.4">
      <c r="A6" s="178">
        <v>401</v>
      </c>
      <c r="B6" s="178">
        <v>296</v>
      </c>
      <c r="C6" s="179" t="s">
        <v>118</v>
      </c>
      <c r="D6" s="178" t="s">
        <v>119</v>
      </c>
      <c r="F6" s="178" t="s">
        <v>120</v>
      </c>
      <c r="G6" s="178" t="s">
        <v>121</v>
      </c>
      <c r="H6" s="179" t="s">
        <v>122</v>
      </c>
    </row>
    <row r="7" spans="1:8" x14ac:dyDescent="0.4">
      <c r="A7" s="178">
        <v>501</v>
      </c>
      <c r="B7" s="178">
        <v>260</v>
      </c>
      <c r="C7" s="179" t="s">
        <v>123</v>
      </c>
      <c r="D7" s="178" t="s">
        <v>124</v>
      </c>
      <c r="E7" s="178" t="s">
        <v>125</v>
      </c>
      <c r="F7" s="178" t="s">
        <v>126</v>
      </c>
      <c r="G7" s="178" t="s">
        <v>127</v>
      </c>
      <c r="H7" s="179" t="s">
        <v>128</v>
      </c>
    </row>
    <row r="8" spans="1:8" x14ac:dyDescent="0.4">
      <c r="A8" s="178">
        <v>601</v>
      </c>
      <c r="B8" s="178">
        <v>158</v>
      </c>
      <c r="C8" s="179" t="s">
        <v>129</v>
      </c>
      <c r="D8" s="178" t="s">
        <v>130</v>
      </c>
      <c r="E8" s="178" t="s">
        <v>131</v>
      </c>
      <c r="F8" s="178" t="s">
        <v>132</v>
      </c>
      <c r="G8" s="178" t="s">
        <v>133</v>
      </c>
      <c r="H8" s="179" t="s">
        <v>134</v>
      </c>
    </row>
    <row r="9" spans="1:8" x14ac:dyDescent="0.4">
      <c r="A9" s="178">
        <v>701</v>
      </c>
      <c r="B9" s="178">
        <v>296</v>
      </c>
      <c r="C9" s="179" t="s">
        <v>109</v>
      </c>
      <c r="D9" s="178" t="s">
        <v>135</v>
      </c>
      <c r="F9" s="178" t="s">
        <v>136</v>
      </c>
      <c r="G9" s="178" t="s">
        <v>137</v>
      </c>
      <c r="H9" s="179" t="s">
        <v>138</v>
      </c>
    </row>
    <row r="10" spans="1:8" x14ac:dyDescent="0.4">
      <c r="A10" s="178">
        <v>801</v>
      </c>
      <c r="B10" s="178">
        <v>296</v>
      </c>
      <c r="C10" s="179" t="s">
        <v>109</v>
      </c>
      <c r="D10" s="178" t="s">
        <v>139</v>
      </c>
      <c r="F10" s="178" t="s">
        <v>140</v>
      </c>
      <c r="G10" s="178" t="s">
        <v>141</v>
      </c>
      <c r="H10" s="179" t="s">
        <v>142</v>
      </c>
    </row>
    <row r="11" spans="1:8" x14ac:dyDescent="0.4">
      <c r="A11" s="178">
        <v>901</v>
      </c>
      <c r="B11" s="178">
        <v>296</v>
      </c>
      <c r="C11" s="179" t="s">
        <v>109</v>
      </c>
      <c r="D11" s="178" t="s">
        <v>143</v>
      </c>
      <c r="F11" s="178" t="s">
        <v>144</v>
      </c>
      <c r="G11" s="178" t="s">
        <v>145</v>
      </c>
      <c r="H11" s="179" t="s">
        <v>146</v>
      </c>
    </row>
    <row r="12" spans="1:8" x14ac:dyDescent="0.4">
      <c r="A12" s="178">
        <v>1000</v>
      </c>
      <c r="F12" s="178" t="s">
        <v>147</v>
      </c>
    </row>
    <row r="13" spans="1:8" x14ac:dyDescent="0.4">
      <c r="A13" s="178">
        <v>1101</v>
      </c>
      <c r="B13" s="178">
        <v>261</v>
      </c>
      <c r="C13" s="178" t="s">
        <v>148</v>
      </c>
      <c r="D13" s="178" t="s">
        <v>149</v>
      </c>
      <c r="E13" s="178" t="s">
        <v>150</v>
      </c>
      <c r="F13" s="178" t="s">
        <v>151</v>
      </c>
      <c r="G13" s="178" t="s">
        <v>152</v>
      </c>
      <c r="H13" s="178" t="s">
        <v>153</v>
      </c>
    </row>
  </sheetData>
  <phoneticPr fontId="1"/>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Sheet1</vt:lpstr>
      <vt:lpstr>事業所一覧</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比留川 貴彦</dc:creator>
  <cp:lastModifiedBy>亀田総合病院健康保険組合</cp:lastModifiedBy>
  <cp:lastPrinted>2024-10-25T02:17:07Z</cp:lastPrinted>
  <dcterms:created xsi:type="dcterms:W3CDTF">2024-08-20T01:16:01Z</dcterms:created>
  <dcterms:modified xsi:type="dcterms:W3CDTF">2025-09-11T07:28:34Z</dcterms:modified>
</cp:coreProperties>
</file>